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eliana_paladino_regione_campania_it/Documents/Desktop/desk attuale/2025/Costi standard/CS SRD01/Definitivo/"/>
    </mc:Choice>
  </mc:AlternateContent>
  <xr:revisionPtr revIDLastSave="15" documentId="13_ncr:1_{A43F79F1-63C9-434C-9902-FB9CECF9694A}" xr6:coauthVersionLast="47" xr6:coauthVersionMax="47" xr10:uidLastSave="{0BFC0B51-2038-4CA9-A31E-9E3343332943}"/>
  <bookViews>
    <workbookView xWindow="-120" yWindow="-120" windowWidth="29040" windowHeight="15840" tabRatio="806" xr2:uid="{00000000-000D-0000-FFFF-FFFF00000000}"/>
  </bookViews>
  <sheets>
    <sheet name="ANAGRAFICA" sheetId="14" r:id="rId1"/>
    <sheet name="PROSPETTO COSTI_Beneficiario" sheetId="13" r:id="rId2"/>
    <sheet name="TABELLE FRANTOI" sheetId="4" r:id="rId3"/>
    <sheet name="PROSPETTO VERIFICA_Istruttore" sheetId="19" r:id="rId4"/>
  </sheets>
  <definedNames>
    <definedName name="_xlnm.Print_Area" localSheetId="0">ANAGRAFICA!$B$2:$D$26</definedName>
    <definedName name="_xlnm.Print_Area" localSheetId="1">'PROSPETTO COSTI_Beneficiario'!$C$2:$F$189</definedName>
    <definedName name="_xlnm.Print_Area" localSheetId="3">'PROSPETTO VERIFICA_Istruttore'!$C$2:$H$30</definedName>
    <definedName name="_xlnm.Print_Area" localSheetId="2">'TABELLE FRANTOI'!$A$1:$K$12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6" i="13" l="1"/>
  <c r="F26" i="19" s="1"/>
  <c r="E26" i="19"/>
  <c r="D26" i="19"/>
  <c r="F5" i="19"/>
  <c r="F6" i="19"/>
  <c r="F7" i="19"/>
  <c r="F8" i="19"/>
  <c r="F9" i="19"/>
  <c r="F4" i="19"/>
  <c r="E12" i="19"/>
  <c r="E13" i="19"/>
  <c r="E14" i="19"/>
  <c r="E15" i="19"/>
  <c r="E16" i="19"/>
  <c r="E17" i="19"/>
  <c r="E18" i="19"/>
  <c r="E19" i="19"/>
  <c r="E20" i="19"/>
  <c r="E21" i="19"/>
  <c r="E22" i="19"/>
  <c r="E11" i="19"/>
  <c r="F12" i="19"/>
  <c r="F13" i="19"/>
  <c r="F14" i="19"/>
  <c r="F15" i="19"/>
  <c r="F16" i="19"/>
  <c r="F17" i="19"/>
  <c r="F18" i="19"/>
  <c r="F19" i="19"/>
  <c r="F20" i="19"/>
  <c r="F21" i="19"/>
  <c r="F22" i="19"/>
  <c r="F11" i="19"/>
  <c r="F3" i="19"/>
</calcChain>
</file>

<file path=xl/sharedStrings.xml><?xml version="1.0" encoding="utf-8"?>
<sst xmlns="http://schemas.openxmlformats.org/spreadsheetml/2006/main" count="142" uniqueCount="83">
  <si>
    <r>
      <rPr>
        <sz val="11"/>
        <rFont val="Calibri"/>
        <family val="1"/>
      </rPr>
      <t>assente</t>
    </r>
  </si>
  <si>
    <r>
      <rPr>
        <sz val="11"/>
        <rFont val="Calibri"/>
        <family val="1"/>
      </rPr>
      <t>presente</t>
    </r>
  </si>
  <si>
    <t>2.1 Frantoi oleari con controllo elettromeccanico
Tabella  2  -  Unità  di  Costo  Standard  di  frantoi  a  controllo  elettromeccanico  per  fasce  di  capacità  di lavorazione</t>
  </si>
  <si>
    <t xml:space="preserve">     a</t>
  </si>
  <si>
    <t>Costo standard                              impianto</t>
  </si>
  <si>
    <t xml:space="preserve">Capacità oraria di lavorazione (Kg/h)     </t>
  </si>
  <si>
    <t xml:space="preserve"> da</t>
  </si>
  <si>
    <t xml:space="preserve">Capacità oraria di lavorazione                  (Kg/h)     </t>
  </si>
  <si>
    <t xml:space="preserve"> Sezione Separazione</t>
  </si>
  <si>
    <t>Nome serie</t>
  </si>
  <si>
    <t>Capacità (Kg/h)</t>
  </si>
  <si>
    <t>Componenti</t>
  </si>
  <si>
    <t>n.</t>
  </si>
  <si>
    <t>NOTE</t>
  </si>
  <si>
    <t>2.2 Frantoi oleari con controllo elettronico
Tabella  3  -  Unità  di  Costo  Standard  di  frantoi  a  controllo  elettronico  per  fasce  di  capacità  di lavorazione</t>
  </si>
  <si>
    <t>Matricola</t>
  </si>
  <si>
    <t>Presenza</t>
  </si>
  <si>
    <t>Assenza</t>
  </si>
  <si>
    <t>Matricola impianto</t>
  </si>
  <si>
    <t>Utilizzo aziendale</t>
  </si>
  <si>
    <t>SI</t>
  </si>
  <si>
    <t>elettromeccanico</t>
  </si>
  <si>
    <r>
      <rPr>
        <sz val="11"/>
        <color rgb="FF002060"/>
        <rFont val="Calibri"/>
        <family val="1"/>
      </rPr>
      <t>Tramoggia e imp. soll.</t>
    </r>
  </si>
  <si>
    <r>
      <rPr>
        <sz val="11"/>
        <color rgb="FF002060"/>
        <rFont val="Calibri"/>
        <family val="1"/>
      </rPr>
      <t>Defogliatrice</t>
    </r>
  </si>
  <si>
    <r>
      <rPr>
        <sz val="11"/>
        <color rgb="FF002060"/>
        <rFont val="Calibri"/>
        <family val="1"/>
      </rPr>
      <t>Lavatrice</t>
    </r>
  </si>
  <si>
    <r>
      <rPr>
        <sz val="11"/>
        <color rgb="FF002060"/>
        <rFont val="Calibri"/>
        <family val="1"/>
      </rPr>
      <t>Frangitore</t>
    </r>
  </si>
  <si>
    <r>
      <rPr>
        <sz val="11"/>
        <color rgb="FF002060"/>
        <rFont val="Calibri"/>
        <family val="1"/>
      </rPr>
      <t>Gruppo gestione temp.</t>
    </r>
  </si>
  <si>
    <r>
      <rPr>
        <sz val="11"/>
        <color rgb="FF002060"/>
        <rFont val="Calibri"/>
        <family val="1"/>
      </rPr>
      <t>Gramole</t>
    </r>
  </si>
  <si>
    <r>
      <rPr>
        <sz val="11"/>
        <color rgb="FF002060"/>
        <rFont val="Calibri"/>
        <family val="1"/>
      </rPr>
      <t>Estrattore</t>
    </r>
  </si>
  <si>
    <r>
      <rPr>
        <sz val="11"/>
        <color rgb="FF002060"/>
        <rFont val="Calibri"/>
        <family val="1"/>
      </rPr>
      <t>Separatore</t>
    </r>
  </si>
  <si>
    <r>
      <rPr>
        <sz val="11"/>
        <color rgb="FF002060"/>
        <rFont val="Calibri"/>
        <family val="1"/>
      </rPr>
      <t>Vasca ricevimento olio</t>
    </r>
  </si>
  <si>
    <r>
      <rPr>
        <sz val="11"/>
        <color rgb="FF002060"/>
        <rFont val="Calibri"/>
        <family val="1"/>
      </rPr>
      <t>Filtraggio</t>
    </r>
  </si>
  <si>
    <r>
      <rPr>
        <sz val="11"/>
        <color rgb="FF002060"/>
        <rFont val="Calibri"/>
        <family val="1"/>
      </rPr>
      <t>Quadro e imp. elettr.</t>
    </r>
  </si>
  <si>
    <r>
      <rPr>
        <sz val="11"/>
        <color rgb="FF002060"/>
        <rFont val="Calibri"/>
        <family val="1"/>
      </rPr>
      <t>Pompe e raccorderia</t>
    </r>
  </si>
  <si>
    <r>
      <rPr>
        <sz val="11"/>
        <color rgb="FF002060"/>
        <rFont val="Calibri"/>
        <family val="1"/>
      </rPr>
      <t>…</t>
    </r>
  </si>
  <si>
    <t>Presenza/Assenza
(Utilizzare elenco proposto)</t>
  </si>
  <si>
    <t>PRESENZA</t>
  </si>
  <si>
    <t>ASSENZA</t>
  </si>
  <si>
    <t xml:space="preserve">CONFORME </t>
  </si>
  <si>
    <t>NON CONFORME</t>
  </si>
  <si>
    <t xml:space="preserve">POSITIVA </t>
  </si>
  <si>
    <t>NEGATIVA</t>
  </si>
  <si>
    <t>N.A.</t>
  </si>
  <si>
    <t>ESITO VERIFICA COMPLESSIVA</t>
  </si>
  <si>
    <t>Anagrafica dell'operazione</t>
  </si>
  <si>
    <t>Domanda di Pagamento per Acconto/Saldo n.</t>
  </si>
  <si>
    <t>Beneficiario</t>
  </si>
  <si>
    <t>Domanda di Sostegno n.</t>
  </si>
  <si>
    <t>Provvedimento di concessione (DICA) n.</t>
  </si>
  <si>
    <t>Spesa ammessa da decreto di concessione</t>
  </si>
  <si>
    <t>Percentuale del contributo concesso</t>
  </si>
  <si>
    <t>Importo contributo</t>
  </si>
  <si>
    <t>Tecnico accertatore</t>
  </si>
  <si>
    <t>Domanda di Pagamento per anticipazione (numero e data)</t>
  </si>
  <si>
    <t>Importo anticipazione</t>
  </si>
  <si>
    <t>Domanda di Pagamento per I SAL (numero e data)</t>
  </si>
  <si>
    <t>Importo I SAL</t>
  </si>
  <si>
    <t>Domanda di Pagamento per II SAL (numero e data)</t>
  </si>
  <si>
    <t>Importo II SAL</t>
  </si>
  <si>
    <t>Domanda di Pagamento per III SAL (numero e data)</t>
  </si>
  <si>
    <t>Importo III SAL</t>
  </si>
  <si>
    <r>
      <rPr>
        <b/>
        <u/>
        <sz val="10"/>
        <color rgb="FF002060"/>
        <rFont val="Times New Roman"/>
        <family val="1"/>
      </rPr>
      <t>SCHEDA RILEVAZIONE FRANTOI OLEARI</t>
    </r>
    <r>
      <rPr>
        <sz val="10"/>
        <color rgb="FF002060"/>
        <rFont val="Times New Roman"/>
        <family val="1"/>
      </rPr>
      <t xml:space="preserve">
Verifica per il riconoscimento delle spese mediante l’applicazione dalla</t>
    </r>
    <r>
      <rPr>
        <i/>
        <sz val="10"/>
        <color rgb="FF002060"/>
        <rFont val="Times New Roman"/>
        <family val="1"/>
      </rPr>
      <t xml:space="preserve">
"Metodologia per l’individuazione delle tabelle standard di costi unitari per i </t>
    </r>
    <r>
      <rPr>
        <b/>
        <i/>
        <sz val="10"/>
        <color rgb="FF002060"/>
        <rFont val="Times New Roman"/>
        <family val="1"/>
      </rPr>
      <t>frantoi oleari</t>
    </r>
    <r>
      <rPr>
        <i/>
        <sz val="10"/>
        <color rgb="FF002060"/>
        <rFont val="Times New Roman"/>
        <family val="1"/>
      </rPr>
      <t xml:space="preserve"> - aggiornamento 2023" dell’ISMEA</t>
    </r>
  </si>
  <si>
    <t>ALIQUOTA DI SOSTEGNO</t>
  </si>
  <si>
    <t>SPESA RICHIESTA</t>
  </si>
  <si>
    <t>SEZIONE FINANZIARIA</t>
  </si>
  <si>
    <t>Esito verifica 
(Utilizzare elenco proposto)</t>
  </si>
  <si>
    <t>SPESA AMMISSIBILE</t>
  </si>
  <si>
    <t>Intervento</t>
  </si>
  <si>
    <t>Azione</t>
  </si>
  <si>
    <t>Id. bando</t>
  </si>
  <si>
    <t>CUP</t>
  </si>
  <si>
    <t>MODELLO N°</t>
  </si>
  <si>
    <t xml:space="preserve"> ______________</t>
  </si>
  <si>
    <t>CONTRIBUTO RICHIESTO</t>
  </si>
  <si>
    <t xml:space="preserve">elettronico </t>
  </si>
  <si>
    <r>
      <t>Controllo</t>
    </r>
    <r>
      <rPr>
        <i/>
        <sz val="11"/>
        <color rgb="FF002060"/>
        <rFont val="Calibri"/>
        <family val="2"/>
      </rPr>
      <t xml:space="preserve"> (utilizzare alternative proposte)</t>
    </r>
  </si>
  <si>
    <r>
      <t>Conformazione</t>
    </r>
    <r>
      <rPr>
        <i/>
        <sz val="11"/>
        <color rgb="FF002060"/>
        <rFont val="Calibri"/>
        <family val="2"/>
      </rPr>
      <t xml:space="preserve"> (indicare se monoblocco o linea)</t>
    </r>
  </si>
  <si>
    <t>CONTRIBUTO AMMISSIBILE</t>
  </si>
  <si>
    <t>DATA SOPRALLUOGO
(GG/MM/AAAA)</t>
  </si>
  <si>
    <t>DATA</t>
  </si>
  <si>
    <t>FIRMA</t>
  </si>
  <si>
    <t>SEZIONE DI VERIFICA</t>
  </si>
  <si>
    <r>
      <t xml:space="preserve">FRANTOLI OLEARI
</t>
    </r>
    <r>
      <rPr>
        <sz val="12"/>
        <color rgb="FF002060"/>
        <rFont val="Calibri"/>
        <family val="2"/>
        <scheme val="minor"/>
      </rPr>
      <t>"Metodologia per l’individuazione delle tabelle standard di costi unitari per i frantoi oleari - aggiornamento 2023" dell’ISMEA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</si>
</sst>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\€\ #,##0.00"/>
  </numFmts>
  <fonts count="26" x14ac:knownFonts="1">
    <font>
      <sz val="10"/>
      <color rgb="FF000000"/>
      <name val="Times New Roman"/>
      <charset val="204"/>
    </font>
    <font>
      <b/>
      <sz val="12"/>
      <color rgb="FF000000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name val="Calibri"/>
      <family val="1"/>
    </font>
    <font>
      <b/>
      <sz val="11"/>
      <color rgb="FF000000"/>
      <name val="Calibri"/>
      <family val="2"/>
    </font>
    <font>
      <b/>
      <sz val="11"/>
      <color theme="0"/>
      <name val="Calibri"/>
      <family val="2"/>
    </font>
    <font>
      <sz val="10"/>
      <color rgb="FF000000"/>
      <name val="Times New Roman"/>
      <family val="1"/>
    </font>
    <font>
      <i/>
      <sz val="11"/>
      <color rgb="FF002060"/>
      <name val="Calibri"/>
      <family val="2"/>
    </font>
    <font>
      <sz val="10"/>
      <color rgb="FF002060"/>
      <name val="Times New Roman"/>
      <family val="1"/>
    </font>
    <font>
      <b/>
      <sz val="11"/>
      <color rgb="FF002060"/>
      <name val="Calibri"/>
      <family val="2"/>
    </font>
    <font>
      <sz val="11"/>
      <color rgb="FF002060"/>
      <name val="Calibri"/>
      <family val="2"/>
    </font>
    <font>
      <sz val="11"/>
      <color rgb="FF002060"/>
      <name val="Calibri"/>
      <family val="1"/>
    </font>
    <font>
      <b/>
      <i/>
      <sz val="10"/>
      <color rgb="FF002060"/>
      <name val="Times New Roman"/>
      <family val="1"/>
    </font>
    <font>
      <i/>
      <sz val="10"/>
      <color rgb="FF002060"/>
      <name val="Times New Roman"/>
      <family val="1"/>
    </font>
    <font>
      <sz val="10"/>
      <color rgb="FF000000"/>
      <name val="Times New Roman"/>
      <family val="1"/>
    </font>
    <font>
      <b/>
      <sz val="12"/>
      <color rgb="FF002060"/>
      <name val="Calibri"/>
      <family val="2"/>
      <scheme val="minor"/>
    </font>
    <font>
      <sz val="12"/>
      <color rgb="FF002060"/>
      <name val="Calibri"/>
      <family val="2"/>
      <scheme val="minor"/>
    </font>
    <font>
      <sz val="14"/>
      <color rgb="FF000000"/>
      <name val="Calibri"/>
      <family val="2"/>
      <scheme val="minor"/>
    </font>
    <font>
      <sz val="10"/>
      <name val="Arial"/>
      <family val="2"/>
    </font>
    <font>
      <sz val="11"/>
      <color rgb="FF002060"/>
      <name val="Calibri"/>
      <family val="2"/>
      <scheme val="minor"/>
    </font>
    <font>
      <b/>
      <u/>
      <sz val="10"/>
      <color rgb="FF002060"/>
      <name val="Times New Roman"/>
      <family val="1"/>
    </font>
    <font>
      <b/>
      <sz val="11"/>
      <color rgb="FF002060"/>
      <name val="Calibri"/>
      <family val="2"/>
      <scheme val="minor"/>
    </font>
    <font>
      <sz val="8"/>
      <name val="Times New Roman"/>
      <family val="1"/>
    </font>
    <font>
      <sz val="18"/>
      <color rgb="FF002060"/>
      <name val="Calibri"/>
      <family val="2"/>
      <scheme val="minor"/>
    </font>
    <font>
      <b/>
      <sz val="10"/>
      <color rgb="FF00206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rgb="FFD9E1F3"/>
      </patternFill>
    </fill>
    <fill>
      <patternFill patternType="solid">
        <fgColor rgb="FFB4C5E7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  <fill>
      <gradientFill degree="90">
        <stop position="0">
          <color rgb="FFD6FED2"/>
        </stop>
        <stop position="1">
          <color theme="0"/>
        </stop>
      </gradientFill>
    </fill>
    <fill>
      <patternFill patternType="solid">
        <fgColor rgb="FFFFFF00"/>
        <bgColor indexed="64"/>
      </patternFill>
    </fill>
    <fill>
      <gradientFill degree="90">
        <stop position="0">
          <color theme="0" tint="-0.1490218817712943"/>
        </stop>
        <stop position="1">
          <color theme="0" tint="-5.0965910824915313E-2"/>
        </stop>
      </gradientFill>
    </fill>
    <fill>
      <patternFill patternType="solid">
        <fgColor theme="0"/>
        <bgColor auto="1"/>
      </patternFill>
    </fill>
  </fills>
  <borders count="16">
    <border>
      <left/>
      <right/>
      <top/>
      <bottom/>
      <diagonal/>
    </border>
    <border>
      <left style="thin">
        <color rgb="FF00B050"/>
      </left>
      <right style="thin">
        <color rgb="FF00B050"/>
      </right>
      <top style="thin">
        <color rgb="FF00B050"/>
      </top>
      <bottom style="thin">
        <color rgb="FF00B050"/>
      </bottom>
      <diagonal/>
    </border>
    <border>
      <left style="thin">
        <color rgb="FF00B050"/>
      </left>
      <right/>
      <top style="thin">
        <color rgb="FF00B050"/>
      </top>
      <bottom/>
      <diagonal/>
    </border>
    <border>
      <left/>
      <right/>
      <top style="thin">
        <color rgb="FF00B050"/>
      </top>
      <bottom/>
      <diagonal/>
    </border>
    <border>
      <left/>
      <right style="thin">
        <color rgb="FF00B050"/>
      </right>
      <top style="thin">
        <color rgb="FF00B050"/>
      </top>
      <bottom/>
      <diagonal/>
    </border>
    <border>
      <left style="thin">
        <color rgb="FF00B050"/>
      </left>
      <right/>
      <top/>
      <bottom style="thin">
        <color rgb="FF00B050"/>
      </bottom>
      <diagonal/>
    </border>
    <border>
      <left/>
      <right/>
      <top/>
      <bottom style="thin">
        <color rgb="FF00B050"/>
      </bottom>
      <diagonal/>
    </border>
    <border>
      <left/>
      <right style="thin">
        <color rgb="FF00B050"/>
      </right>
      <top/>
      <bottom style="thin">
        <color rgb="FF00B050"/>
      </bottom>
      <diagonal/>
    </border>
    <border>
      <left style="thin">
        <color rgb="FF00B050"/>
      </left>
      <right style="thin">
        <color rgb="FF00B050"/>
      </right>
      <top style="thin">
        <color rgb="FF00B050"/>
      </top>
      <bottom/>
      <diagonal/>
    </border>
    <border>
      <left style="thin">
        <color rgb="FF00B050"/>
      </left>
      <right/>
      <top style="thin">
        <color rgb="FF00B050"/>
      </top>
      <bottom style="thin">
        <color rgb="FF00B050"/>
      </bottom>
      <diagonal/>
    </border>
    <border>
      <left/>
      <right style="thin">
        <color rgb="FF00B050"/>
      </right>
      <top style="thin">
        <color rgb="FF00B050"/>
      </top>
      <bottom style="thin">
        <color rgb="FF00B050"/>
      </bottom>
      <diagonal/>
    </border>
    <border>
      <left style="medium">
        <color rgb="FF00B050"/>
      </left>
      <right style="medium">
        <color rgb="FF00B050"/>
      </right>
      <top style="medium">
        <color rgb="FF00B050"/>
      </top>
      <bottom style="medium">
        <color rgb="FF00B050"/>
      </bottom>
      <diagonal/>
    </border>
    <border>
      <left/>
      <right/>
      <top style="thin">
        <color rgb="FF00B050"/>
      </top>
      <bottom style="thin">
        <color rgb="FF00B050"/>
      </bottom>
      <diagonal/>
    </border>
    <border>
      <left style="thin">
        <color rgb="FF00B050"/>
      </left>
      <right style="thin">
        <color rgb="FF00B050"/>
      </right>
      <top/>
      <bottom/>
      <diagonal/>
    </border>
    <border>
      <left style="thin">
        <color rgb="FF00B050"/>
      </left>
      <right style="thin">
        <color rgb="FF00B050"/>
      </right>
      <top/>
      <bottom style="thin">
        <color rgb="FF00B05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</borders>
  <cellStyleXfs count="5">
    <xf numFmtId="0" fontId="0" fillId="0" borderId="0"/>
    <xf numFmtId="0" fontId="7" fillId="0" borderId="0"/>
    <xf numFmtId="9" fontId="15" fillId="0" borderId="0" applyFont="0" applyFill="0" applyBorder="0" applyAlignment="0" applyProtection="0"/>
    <xf numFmtId="0" fontId="19" fillId="0" borderId="0"/>
    <xf numFmtId="9" fontId="7" fillId="0" borderId="0" applyFont="0" applyFill="0" applyBorder="0" applyAlignment="0" applyProtection="0"/>
  </cellStyleXfs>
  <cellXfs count="109">
    <xf numFmtId="0" fontId="0" fillId="0" borderId="0" xfId="0" applyAlignment="1">
      <alignment horizontal="left" vertical="top"/>
    </xf>
    <xf numFmtId="0" fontId="0" fillId="0" borderId="0" xfId="0" applyAlignment="1">
      <alignment horizontal="left" vertical="center"/>
    </xf>
    <xf numFmtId="0" fontId="0" fillId="5" borderId="0" xfId="0" applyFill="1" applyAlignment="1">
      <alignment horizontal="left" vertical="top"/>
    </xf>
    <xf numFmtId="0" fontId="0" fillId="5" borderId="0" xfId="0" applyFill="1" applyAlignment="1">
      <alignment horizontal="left" vertical="center"/>
    </xf>
    <xf numFmtId="0" fontId="9" fillId="5" borderId="0" xfId="1" applyFont="1" applyFill="1" applyAlignment="1">
      <alignment horizontal="left" vertical="top"/>
    </xf>
    <xf numFmtId="0" fontId="9" fillId="0" borderId="0" xfId="1" applyFont="1" applyAlignment="1">
      <alignment horizontal="left" vertical="top"/>
    </xf>
    <xf numFmtId="0" fontId="11" fillId="0" borderId="1" xfId="1" applyFont="1" applyBorder="1" applyAlignment="1">
      <alignment horizontal="left" vertical="center" wrapText="1"/>
    </xf>
    <xf numFmtId="1" fontId="11" fillId="5" borderId="1" xfId="1" applyNumberFormat="1" applyFont="1" applyFill="1" applyBorder="1" applyAlignment="1">
      <alignment horizontal="center" vertical="center" shrinkToFit="1"/>
    </xf>
    <xf numFmtId="0" fontId="18" fillId="5" borderId="0" xfId="1" applyFont="1" applyFill="1" applyAlignment="1">
      <alignment horizontal="left" vertical="top"/>
    </xf>
    <xf numFmtId="0" fontId="20" fillId="6" borderId="1" xfId="3" applyFont="1" applyFill="1" applyBorder="1" applyAlignment="1">
      <alignment vertical="center"/>
    </xf>
    <xf numFmtId="49" fontId="16" fillId="5" borderId="1" xfId="3" applyNumberFormat="1" applyFont="1" applyFill="1" applyBorder="1" applyAlignment="1">
      <alignment horizontal="left" vertical="center" wrapText="1"/>
    </xf>
    <xf numFmtId="49" fontId="17" fillId="5" borderId="1" xfId="3" applyNumberFormat="1" applyFont="1" applyFill="1" applyBorder="1" applyAlignment="1">
      <alignment horizontal="left" vertical="center" wrapText="1"/>
    </xf>
    <xf numFmtId="44" fontId="17" fillId="5" borderId="1" xfId="3" applyNumberFormat="1" applyFont="1" applyFill="1" applyBorder="1" applyAlignment="1">
      <alignment vertical="center" wrapText="1"/>
    </xf>
    <xf numFmtId="9" fontId="17" fillId="5" borderId="1" xfId="4" applyFont="1" applyFill="1" applyBorder="1" applyAlignment="1">
      <alignment horizontal="right" vertical="center" wrapText="1"/>
    </xf>
    <xf numFmtId="44" fontId="17" fillId="5" borderId="1" xfId="3" applyNumberFormat="1" applyFont="1" applyFill="1" applyBorder="1" applyAlignment="1">
      <alignment horizontal="left" vertical="center" wrapText="1"/>
    </xf>
    <xf numFmtId="44" fontId="17" fillId="5" borderId="1" xfId="3" applyNumberFormat="1" applyFont="1" applyFill="1" applyBorder="1" applyAlignment="1">
      <alignment horizontal="left" vertical="center" indent="1"/>
    </xf>
    <xf numFmtId="0" fontId="18" fillId="5" borderId="0" xfId="1" applyFont="1" applyFill="1" applyAlignment="1">
      <alignment vertical="top"/>
    </xf>
    <xf numFmtId="0" fontId="22" fillId="6" borderId="1" xfId="3" applyFont="1" applyFill="1" applyBorder="1" applyAlignment="1">
      <alignment horizontal="center" vertical="center" wrapText="1"/>
    </xf>
    <xf numFmtId="44" fontId="9" fillId="0" borderId="1" xfId="1" applyNumberFormat="1" applyFont="1" applyBorder="1" applyAlignment="1">
      <alignment vertical="center" wrapText="1"/>
    </xf>
    <xf numFmtId="44" fontId="9" fillId="0" borderId="9" xfId="1" applyNumberFormat="1" applyFont="1" applyBorder="1" applyAlignment="1">
      <alignment vertical="center" wrapText="1"/>
    </xf>
    <xf numFmtId="0" fontId="22" fillId="6" borderId="8" xfId="3" applyFont="1" applyFill="1" applyBorder="1" applyAlignment="1">
      <alignment horizontal="center" vertical="center" wrapText="1"/>
    </xf>
    <xf numFmtId="44" fontId="9" fillId="7" borderId="11" xfId="1" applyNumberFormat="1" applyFont="1" applyFill="1" applyBorder="1" applyAlignment="1">
      <alignment vertical="center" wrapText="1"/>
    </xf>
    <xf numFmtId="9" fontId="9" fillId="0" borderId="9" xfId="2" applyFont="1" applyBorder="1" applyAlignment="1">
      <alignment horizontal="center" vertical="center" wrapText="1"/>
    </xf>
    <xf numFmtId="0" fontId="16" fillId="9" borderId="1" xfId="1" applyFont="1" applyFill="1" applyBorder="1" applyAlignment="1">
      <alignment horizontal="center" vertical="center" wrapText="1"/>
    </xf>
    <xf numFmtId="0" fontId="20" fillId="6" borderId="1" xfId="1" applyFont="1" applyFill="1" applyBorder="1" applyAlignment="1">
      <alignment horizontal="left" vertical="center" wrapText="1"/>
    </xf>
    <xf numFmtId="0" fontId="22" fillId="6" borderId="1" xfId="3" applyFont="1" applyFill="1" applyBorder="1" applyAlignment="1">
      <alignment horizontal="center" vertical="center"/>
    </xf>
    <xf numFmtId="0" fontId="9" fillId="5" borderId="1" xfId="1" applyFont="1" applyFill="1" applyBorder="1" applyAlignment="1">
      <alignment horizontal="center" vertical="center" wrapText="1"/>
    </xf>
    <xf numFmtId="0" fontId="22" fillId="8" borderId="1" xfId="3" applyFont="1" applyFill="1" applyBorder="1" applyAlignment="1">
      <alignment horizontal="center" vertical="center" wrapText="1"/>
    </xf>
    <xf numFmtId="0" fontId="22" fillId="8" borderId="1" xfId="3" applyFont="1" applyFill="1" applyBorder="1" applyAlignment="1">
      <alignment horizontal="center" vertical="center"/>
    </xf>
    <xf numFmtId="49" fontId="11" fillId="0" borderId="1" xfId="1" applyNumberFormat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49" fontId="10" fillId="0" borderId="1" xfId="1" applyNumberFormat="1" applyFont="1" applyBorder="1" applyAlignment="1">
      <alignment horizontal="center" vertical="center" wrapText="1"/>
    </xf>
    <xf numFmtId="49" fontId="8" fillId="0" borderId="1" xfId="1" applyNumberFormat="1" applyFont="1" applyBorder="1" applyAlignment="1">
      <alignment horizontal="center" vertical="center" wrapText="1"/>
    </xf>
    <xf numFmtId="0" fontId="22" fillId="8" borderId="8" xfId="3" applyFont="1" applyFill="1" applyBorder="1" applyAlignment="1">
      <alignment horizontal="center" vertical="center" wrapText="1"/>
    </xf>
    <xf numFmtId="1" fontId="11" fillId="8" borderId="1" xfId="1" applyNumberFormat="1" applyFont="1" applyFill="1" applyBorder="1" applyAlignment="1">
      <alignment horizontal="center" vertical="center" shrinkToFit="1"/>
    </xf>
    <xf numFmtId="0" fontId="11" fillId="8" borderId="1" xfId="1" applyFont="1" applyFill="1" applyBorder="1" applyAlignment="1">
      <alignment horizontal="left" vertical="center" wrapText="1"/>
    </xf>
    <xf numFmtId="0" fontId="11" fillId="8" borderId="1" xfId="1" applyFont="1" applyFill="1" applyBorder="1" applyAlignment="1">
      <alignment horizontal="center" vertical="center" wrapText="1"/>
    </xf>
    <xf numFmtId="0" fontId="9" fillId="8" borderId="1" xfId="1" applyFont="1" applyFill="1" applyBorder="1" applyAlignment="1">
      <alignment horizontal="center" vertical="center" wrapText="1"/>
    </xf>
    <xf numFmtId="44" fontId="9" fillId="8" borderId="1" xfId="1" applyNumberFormat="1" applyFont="1" applyFill="1" applyBorder="1" applyAlignment="1">
      <alignment vertical="center" wrapText="1"/>
    </xf>
    <xf numFmtId="9" fontId="9" fillId="8" borderId="9" xfId="2" applyFont="1" applyFill="1" applyBorder="1" applyAlignment="1">
      <alignment horizontal="center" vertical="center" wrapText="1"/>
    </xf>
    <xf numFmtId="44" fontId="9" fillId="8" borderId="11" xfId="1" applyNumberFormat="1" applyFont="1" applyFill="1" applyBorder="1" applyAlignment="1">
      <alignment vertical="center" wrapText="1"/>
    </xf>
    <xf numFmtId="0" fontId="11" fillId="9" borderId="1" xfId="1" applyFont="1" applyFill="1" applyBorder="1" applyAlignment="1">
      <alignment horizontal="center" vertical="center"/>
    </xf>
    <xf numFmtId="0" fontId="11" fillId="9" borderId="1" xfId="1" applyFont="1" applyFill="1" applyBorder="1" applyAlignment="1">
      <alignment vertical="center"/>
    </xf>
    <xf numFmtId="1" fontId="6" fillId="4" borderId="15" xfId="0" applyNumberFormat="1" applyFont="1" applyFill="1" applyBorder="1" applyAlignment="1">
      <alignment horizontal="right" vertical="center" indent="1" shrinkToFit="1"/>
    </xf>
    <xf numFmtId="1" fontId="1" fillId="2" borderId="15" xfId="0" applyNumberFormat="1" applyFont="1" applyFill="1" applyBorder="1" applyAlignment="1">
      <alignment horizontal="right" vertical="center" indent="1" shrinkToFit="1"/>
    </xf>
    <xf numFmtId="0" fontId="2" fillId="2" borderId="15" xfId="0" applyFont="1" applyFill="1" applyBorder="1" applyAlignment="1">
      <alignment horizontal="center" vertical="center" wrapText="1"/>
    </xf>
    <xf numFmtId="164" fontId="3" fillId="2" borderId="15" xfId="0" applyNumberFormat="1" applyFont="1" applyFill="1" applyBorder="1" applyAlignment="1">
      <alignment horizontal="right" vertical="center" indent="1" shrinkToFit="1"/>
    </xf>
    <xf numFmtId="1" fontId="1" fillId="3" borderId="15" xfId="0" applyNumberFormat="1" applyFont="1" applyFill="1" applyBorder="1" applyAlignment="1">
      <alignment horizontal="right" vertical="center" indent="1" shrinkToFit="1"/>
    </xf>
    <xf numFmtId="0" fontId="2" fillId="3" borderId="15" xfId="0" applyFont="1" applyFill="1" applyBorder="1" applyAlignment="1">
      <alignment horizontal="center" vertical="center" wrapText="1"/>
    </xf>
    <xf numFmtId="164" fontId="3" fillId="3" borderId="15" xfId="0" applyNumberFormat="1" applyFont="1" applyFill="1" applyBorder="1" applyAlignment="1">
      <alignment horizontal="right" vertical="center" indent="1" shrinkToFit="1"/>
    </xf>
    <xf numFmtId="3" fontId="1" fillId="2" borderId="15" xfId="0" applyNumberFormat="1" applyFont="1" applyFill="1" applyBorder="1" applyAlignment="1">
      <alignment horizontal="right" vertical="center" indent="1" shrinkToFit="1"/>
    </xf>
    <xf numFmtId="3" fontId="1" fillId="3" borderId="15" xfId="0" applyNumberFormat="1" applyFont="1" applyFill="1" applyBorder="1" applyAlignment="1">
      <alignment horizontal="right" vertical="center" indent="1" shrinkToFit="1"/>
    </xf>
    <xf numFmtId="0" fontId="24" fillId="5" borderId="0" xfId="3" applyFont="1" applyFill="1"/>
    <xf numFmtId="0" fontId="24" fillId="5" borderId="0" xfId="3" applyFont="1" applyFill="1" applyAlignment="1">
      <alignment horizontal="center"/>
    </xf>
    <xf numFmtId="4" fontId="24" fillId="5" borderId="0" xfId="3" applyNumberFormat="1" applyFont="1" applyFill="1"/>
    <xf numFmtId="0" fontId="20" fillId="5" borderId="0" xfId="3" applyFont="1" applyFill="1"/>
    <xf numFmtId="0" fontId="22" fillId="5" borderId="0" xfId="3" applyFont="1" applyFill="1" applyAlignment="1">
      <alignment horizontal="left" vertical="center"/>
    </xf>
    <xf numFmtId="0" fontId="20" fillId="5" borderId="0" xfId="3" applyFont="1" applyFill="1" applyAlignment="1">
      <alignment horizontal="center"/>
    </xf>
    <xf numFmtId="0" fontId="22" fillId="5" borderId="0" xfId="3" applyFont="1" applyFill="1"/>
    <xf numFmtId="0" fontId="20" fillId="5" borderId="14" xfId="3" applyFont="1" applyFill="1" applyBorder="1" applyAlignment="1">
      <alignment horizontal="left"/>
    </xf>
    <xf numFmtId="0" fontId="20" fillId="5" borderId="14" xfId="3" applyFont="1" applyFill="1" applyBorder="1" applyAlignment="1">
      <alignment horizontal="center"/>
    </xf>
    <xf numFmtId="0" fontId="16" fillId="6" borderId="1" xfId="1" applyFont="1" applyFill="1" applyBorder="1" applyAlignment="1">
      <alignment horizontal="center" vertical="center" wrapText="1"/>
    </xf>
    <xf numFmtId="0" fontId="18" fillId="6" borderId="1" xfId="1" applyFont="1" applyFill="1" applyBorder="1" applyAlignment="1">
      <alignment horizontal="center" vertical="top" wrapText="1"/>
    </xf>
    <xf numFmtId="0" fontId="18" fillId="6" borderId="8" xfId="1" applyFont="1" applyFill="1" applyBorder="1" applyAlignment="1">
      <alignment horizontal="center" vertical="top"/>
    </xf>
    <xf numFmtId="0" fontId="18" fillId="6" borderId="13" xfId="1" applyFont="1" applyFill="1" applyBorder="1" applyAlignment="1">
      <alignment horizontal="center" vertical="top"/>
    </xf>
    <xf numFmtId="0" fontId="18" fillId="6" borderId="14" xfId="1" applyFont="1" applyFill="1" applyBorder="1" applyAlignment="1">
      <alignment horizontal="center" vertical="top"/>
    </xf>
    <xf numFmtId="0" fontId="16" fillId="6" borderId="9" xfId="1" applyFont="1" applyFill="1" applyBorder="1" applyAlignment="1">
      <alignment horizontal="center" vertical="center" wrapText="1"/>
    </xf>
    <xf numFmtId="0" fontId="16" fillId="6" borderId="10" xfId="1" applyFont="1" applyFill="1" applyBorder="1" applyAlignment="1">
      <alignment horizontal="center" vertical="center" wrapText="1"/>
    </xf>
    <xf numFmtId="0" fontId="10" fillId="0" borderId="9" xfId="1" applyFont="1" applyBorder="1" applyAlignment="1">
      <alignment horizontal="left" vertical="center" wrapText="1"/>
    </xf>
    <xf numFmtId="0" fontId="10" fillId="0" borderId="12" xfId="1" applyFont="1" applyBorder="1" applyAlignment="1">
      <alignment horizontal="left" vertical="center" wrapText="1"/>
    </xf>
    <xf numFmtId="0" fontId="10" fillId="0" borderId="10" xfId="1" applyFont="1" applyBorder="1" applyAlignment="1">
      <alignment horizontal="left" vertical="center" wrapText="1"/>
    </xf>
    <xf numFmtId="0" fontId="10" fillId="0" borderId="8" xfId="1" applyFont="1" applyBorder="1" applyAlignment="1">
      <alignment horizontal="center" vertical="center" wrapText="1"/>
    </xf>
    <xf numFmtId="0" fontId="10" fillId="0" borderId="14" xfId="1" applyFont="1" applyBorder="1" applyAlignment="1">
      <alignment horizontal="center" vertical="center" wrapText="1"/>
    </xf>
    <xf numFmtId="0" fontId="22" fillId="6" borderId="1" xfId="3" applyFont="1" applyFill="1" applyBorder="1" applyAlignment="1">
      <alignment horizontal="center" vertical="center" wrapText="1"/>
    </xf>
    <xf numFmtId="0" fontId="11" fillId="5" borderId="2" xfId="1" applyFont="1" applyFill="1" applyBorder="1" applyAlignment="1">
      <alignment horizontal="center" vertical="center" wrapText="1"/>
    </xf>
    <xf numFmtId="0" fontId="11" fillId="5" borderId="3" xfId="1" applyFont="1" applyFill="1" applyBorder="1" applyAlignment="1">
      <alignment horizontal="center" vertical="center" wrapText="1"/>
    </xf>
    <xf numFmtId="0" fontId="11" fillId="5" borderId="4" xfId="1" applyFont="1" applyFill="1" applyBorder="1" applyAlignment="1">
      <alignment horizontal="center" vertical="center" wrapText="1"/>
    </xf>
    <xf numFmtId="0" fontId="11" fillId="5" borderId="5" xfId="1" applyFont="1" applyFill="1" applyBorder="1" applyAlignment="1">
      <alignment horizontal="center" vertical="center" wrapText="1"/>
    </xf>
    <xf numFmtId="0" fontId="11" fillId="5" borderId="6" xfId="1" applyFont="1" applyFill="1" applyBorder="1" applyAlignment="1">
      <alignment horizontal="center" vertical="center" wrapText="1"/>
    </xf>
    <xf numFmtId="0" fontId="11" fillId="5" borderId="7" xfId="1" applyFont="1" applyFill="1" applyBorder="1" applyAlignment="1">
      <alignment horizontal="center" vertical="center" wrapText="1"/>
    </xf>
    <xf numFmtId="0" fontId="25" fillId="6" borderId="9" xfId="3" applyFont="1" applyFill="1" applyBorder="1" applyAlignment="1">
      <alignment horizontal="center" vertical="center" wrapText="1"/>
    </xf>
    <xf numFmtId="0" fontId="22" fillId="6" borderId="12" xfId="3" applyFont="1" applyFill="1" applyBorder="1" applyAlignment="1">
      <alignment horizontal="center" vertical="center" wrapText="1"/>
    </xf>
    <xf numFmtId="0" fontId="22" fillId="6" borderId="10" xfId="3" applyFont="1" applyFill="1" applyBorder="1" applyAlignment="1">
      <alignment horizontal="center" vertical="center" wrapText="1"/>
    </xf>
    <xf numFmtId="0" fontId="22" fillId="6" borderId="9" xfId="3" applyFont="1" applyFill="1" applyBorder="1" applyAlignment="1">
      <alignment horizontal="center" vertical="center"/>
    </xf>
    <xf numFmtId="0" fontId="22" fillId="6" borderId="12" xfId="3" applyFont="1" applyFill="1" applyBorder="1" applyAlignment="1">
      <alignment horizontal="center" vertical="center"/>
    </xf>
    <xf numFmtId="0" fontId="22" fillId="6" borderId="10" xfId="3" applyFont="1" applyFill="1" applyBorder="1" applyAlignment="1">
      <alignment horizontal="center" vertical="center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6" fillId="4" borderId="15" xfId="0" applyFont="1" applyFill="1" applyBorder="1" applyAlignment="1">
      <alignment horizontal="center" vertical="center" wrapText="1"/>
    </xf>
    <xf numFmtId="0" fontId="11" fillId="8" borderId="2" xfId="1" applyFont="1" applyFill="1" applyBorder="1" applyAlignment="1">
      <alignment horizontal="center" vertical="center" wrapText="1"/>
    </xf>
    <xf numFmtId="0" fontId="11" fillId="8" borderId="3" xfId="1" applyFont="1" applyFill="1" applyBorder="1" applyAlignment="1">
      <alignment horizontal="center" vertical="center" wrapText="1"/>
    </xf>
    <xf numFmtId="0" fontId="11" fillId="8" borderId="4" xfId="1" applyFont="1" applyFill="1" applyBorder="1" applyAlignment="1">
      <alignment horizontal="center" vertical="center" wrapText="1"/>
    </xf>
    <xf numFmtId="0" fontId="11" fillId="8" borderId="5" xfId="1" applyFont="1" applyFill="1" applyBorder="1" applyAlignment="1">
      <alignment horizontal="center" vertical="center" wrapText="1"/>
    </xf>
    <xf numFmtId="0" fontId="11" fillId="8" borderId="6" xfId="1" applyFont="1" applyFill="1" applyBorder="1" applyAlignment="1">
      <alignment horizontal="center" vertical="center" wrapText="1"/>
    </xf>
    <xf numFmtId="0" fontId="11" fillId="8" borderId="7" xfId="1" applyFont="1" applyFill="1" applyBorder="1" applyAlignment="1">
      <alignment horizontal="center" vertical="center" wrapText="1"/>
    </xf>
    <xf numFmtId="0" fontId="11" fillId="9" borderId="1" xfId="1" applyFont="1" applyFill="1" applyBorder="1" applyAlignment="1">
      <alignment horizontal="center" vertical="center"/>
    </xf>
    <xf numFmtId="0" fontId="22" fillId="6" borderId="9" xfId="3" applyFont="1" applyFill="1" applyBorder="1" applyAlignment="1">
      <alignment horizontal="center" vertical="center" wrapText="1"/>
    </xf>
    <xf numFmtId="0" fontId="10" fillId="8" borderId="9" xfId="1" applyFont="1" applyFill="1" applyBorder="1" applyAlignment="1">
      <alignment horizontal="left" vertical="center" wrapText="1"/>
    </xf>
    <xf numFmtId="0" fontId="10" fillId="8" borderId="12" xfId="1" applyFont="1" applyFill="1" applyBorder="1" applyAlignment="1">
      <alignment horizontal="left" vertical="center" wrapText="1"/>
    </xf>
    <xf numFmtId="0" fontId="10" fillId="8" borderId="10" xfId="1" applyFont="1" applyFill="1" applyBorder="1" applyAlignment="1">
      <alignment horizontal="left" vertical="center" wrapText="1"/>
    </xf>
    <xf numFmtId="0" fontId="22" fillId="8" borderId="1" xfId="3" applyFont="1" applyFill="1" applyBorder="1" applyAlignment="1">
      <alignment horizontal="center" vertical="center" wrapText="1"/>
    </xf>
    <xf numFmtId="0" fontId="22" fillId="8" borderId="9" xfId="3" applyFont="1" applyFill="1" applyBorder="1" applyAlignment="1">
      <alignment horizontal="center" vertical="center" wrapText="1"/>
    </xf>
    <xf numFmtId="0" fontId="22" fillId="8" borderId="12" xfId="3" applyFont="1" applyFill="1" applyBorder="1" applyAlignment="1">
      <alignment horizontal="center" vertical="center" wrapText="1"/>
    </xf>
    <xf numFmtId="0" fontId="22" fillId="8" borderId="10" xfId="3" applyFont="1" applyFill="1" applyBorder="1" applyAlignment="1">
      <alignment horizontal="center" vertical="center" wrapText="1"/>
    </xf>
    <xf numFmtId="0" fontId="22" fillId="8" borderId="9" xfId="3" applyFont="1" applyFill="1" applyBorder="1" applyAlignment="1">
      <alignment horizontal="center" vertical="center"/>
    </xf>
    <xf numFmtId="0" fontId="22" fillId="8" borderId="12" xfId="3" applyFont="1" applyFill="1" applyBorder="1" applyAlignment="1">
      <alignment horizontal="center" vertical="center"/>
    </xf>
    <xf numFmtId="0" fontId="22" fillId="8" borderId="10" xfId="3" applyFont="1" applyFill="1" applyBorder="1" applyAlignment="1">
      <alignment horizontal="center" vertical="center"/>
    </xf>
    <xf numFmtId="0" fontId="10" fillId="8" borderId="8" xfId="1" applyFont="1" applyFill="1" applyBorder="1" applyAlignment="1">
      <alignment horizontal="center" vertical="center" wrapText="1"/>
    </xf>
    <xf numFmtId="0" fontId="10" fillId="8" borderId="14" xfId="1" applyFont="1" applyFill="1" applyBorder="1" applyAlignment="1">
      <alignment horizontal="center" vertical="center" wrapText="1"/>
    </xf>
  </cellXfs>
  <cellStyles count="5">
    <cellStyle name="Normale" xfId="0" builtinId="0"/>
    <cellStyle name="Normale 2" xfId="1" xr:uid="{422F10E7-1174-4241-B527-B8EA90EA7AE4}"/>
    <cellStyle name="Normale 3" xfId="3" xr:uid="{712B6F91-3E00-4137-A332-ED7D6109FEA6}"/>
    <cellStyle name="Percentuale" xfId="2" builtinId="5"/>
    <cellStyle name="Percentuale 3" xfId="4" xr:uid="{5D69A582-5180-402C-B943-F2C29E1CB0AB}"/>
  </cellStyles>
  <dxfs count="2">
    <dxf>
      <font>
        <color rgb="FF002060"/>
      </font>
      <fill>
        <gradientFill degree="90">
          <stop position="0">
            <color rgb="FFE1FFEB"/>
          </stop>
          <stop position="1">
            <color theme="0"/>
          </stop>
        </gradientFill>
      </fill>
    </dxf>
    <dxf>
      <font>
        <color rgb="FF002060"/>
      </font>
      <fill>
        <gradientFill degree="90">
          <stop position="0">
            <color theme="5" tint="0.80001220740379042"/>
          </stop>
          <stop position="1">
            <color theme="0"/>
          </stop>
        </gradientFill>
      </fill>
    </dxf>
  </dxfs>
  <tableStyles count="0" defaultTableStyle="TableStyleMedium9" defaultPivotStyle="PivotStyleLight16"/>
  <colors>
    <mruColors>
      <color rgb="FFE1FFEB"/>
      <color rgb="FFC5FFD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1460499</xdr:colOff>
      <xdr:row>2</xdr:row>
      <xdr:rowOff>72184</xdr:rowOff>
    </xdr:from>
    <xdr:to>
      <xdr:col>2</xdr:col>
      <xdr:colOff>2367230</xdr:colOff>
      <xdr:row>2</xdr:row>
      <xdr:rowOff>1286980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EFC34725-BF54-44BC-A28D-6F9B592C65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572249" y="542084"/>
          <a:ext cx="906731" cy="121479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1051376</xdr:colOff>
      <xdr:row>1</xdr:row>
      <xdr:rowOff>43845</xdr:rowOff>
    </xdr:from>
    <xdr:to>
      <xdr:col>6</xdr:col>
      <xdr:colOff>3590</xdr:colOff>
      <xdr:row>1</xdr:row>
      <xdr:rowOff>653142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A23FF469-890E-4D36-AC69-576CE1F889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49519" y="207131"/>
          <a:ext cx="454783" cy="60929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996948</xdr:colOff>
      <xdr:row>1</xdr:row>
      <xdr:rowOff>52916</xdr:rowOff>
    </xdr:from>
    <xdr:to>
      <xdr:col>6</xdr:col>
      <xdr:colOff>8693</xdr:colOff>
      <xdr:row>1</xdr:row>
      <xdr:rowOff>662213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EE132F3C-24EA-43B6-BBFE-7D6754F721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5091" y="216202"/>
          <a:ext cx="454783" cy="60929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FAB20D-F51E-416D-9BEE-4EEE10110937}">
  <sheetPr>
    <tabColor theme="0"/>
  </sheetPr>
  <dimension ref="B2:D26"/>
  <sheetViews>
    <sheetView tabSelected="1" zoomScale="60" zoomScaleNormal="60" zoomScaleSheetLayoutView="5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G33" sqref="G33"/>
    </sheetView>
  </sheetViews>
  <sheetFormatPr defaultColWidth="8.83203125" defaultRowHeight="18.75" x14ac:dyDescent="0.2"/>
  <cols>
    <col min="1" max="1" width="3.1640625" style="8" customWidth="1"/>
    <col min="2" max="2" width="77.33203125" style="16" customWidth="1"/>
    <col min="3" max="3" width="58.33203125" style="8" customWidth="1"/>
    <col min="4" max="4" width="1.83203125" style="8" customWidth="1"/>
    <col min="5" max="16384" width="8.83203125" style="8"/>
  </cols>
  <sheetData>
    <row r="2" spans="2:4" ht="18.600000000000001" customHeight="1" x14ac:dyDescent="0.2">
      <c r="B2" s="61" t="s">
        <v>82</v>
      </c>
      <c r="C2" s="62"/>
      <c r="D2" s="62"/>
    </row>
    <row r="3" spans="2:4" ht="131.44999999999999" customHeight="1" x14ac:dyDescent="0.2">
      <c r="B3" s="61"/>
      <c r="C3" s="62"/>
      <c r="D3" s="62"/>
    </row>
    <row r="4" spans="2:4" ht="18" customHeight="1" x14ac:dyDescent="0.2">
      <c r="B4" s="61" t="s">
        <v>44</v>
      </c>
      <c r="C4" s="61"/>
      <c r="D4" s="63"/>
    </row>
    <row r="5" spans="2:4" ht="18" customHeight="1" x14ac:dyDescent="0.2">
      <c r="B5" s="24" t="s">
        <v>67</v>
      </c>
      <c r="C5" s="23"/>
      <c r="D5" s="64"/>
    </row>
    <row r="6" spans="2:4" ht="18" customHeight="1" x14ac:dyDescent="0.2">
      <c r="B6" s="24" t="s">
        <v>68</v>
      </c>
      <c r="C6" s="23"/>
      <c r="D6" s="64"/>
    </row>
    <row r="7" spans="2:4" ht="18" customHeight="1" x14ac:dyDescent="0.2">
      <c r="B7" s="24" t="s">
        <v>69</v>
      </c>
      <c r="C7" s="23"/>
      <c r="D7" s="64"/>
    </row>
    <row r="8" spans="2:4" ht="18" customHeight="1" x14ac:dyDescent="0.2">
      <c r="B8" s="24" t="s">
        <v>46</v>
      </c>
      <c r="C8" s="23"/>
      <c r="D8" s="64"/>
    </row>
    <row r="9" spans="2:4" ht="18" customHeight="1" x14ac:dyDescent="0.2">
      <c r="B9" s="24" t="s">
        <v>70</v>
      </c>
      <c r="C9" s="23"/>
      <c r="D9" s="64"/>
    </row>
    <row r="10" spans="2:4" ht="18" customHeight="1" x14ac:dyDescent="0.2">
      <c r="B10" s="66"/>
      <c r="C10" s="67"/>
      <c r="D10" s="64"/>
    </row>
    <row r="11" spans="2:4" x14ac:dyDescent="0.2">
      <c r="B11" s="9" t="s">
        <v>45</v>
      </c>
      <c r="C11" s="10"/>
      <c r="D11" s="64"/>
    </row>
    <row r="12" spans="2:4" x14ac:dyDescent="0.2">
      <c r="B12" s="9" t="s">
        <v>47</v>
      </c>
      <c r="C12" s="11"/>
      <c r="D12" s="64"/>
    </row>
    <row r="13" spans="2:4" x14ac:dyDescent="0.2">
      <c r="B13" s="9" t="s">
        <v>48</v>
      </c>
      <c r="C13" s="11"/>
      <c r="D13" s="64"/>
    </row>
    <row r="14" spans="2:4" x14ac:dyDescent="0.2">
      <c r="B14" s="9" t="s">
        <v>49</v>
      </c>
      <c r="C14" s="12">
        <v>0</v>
      </c>
      <c r="D14" s="64"/>
    </row>
    <row r="15" spans="2:4" x14ac:dyDescent="0.2">
      <c r="B15" s="9" t="s">
        <v>50</v>
      </c>
      <c r="C15" s="13">
        <v>0</v>
      </c>
      <c r="D15" s="64"/>
    </row>
    <row r="16" spans="2:4" x14ac:dyDescent="0.2">
      <c r="B16" s="9" t="s">
        <v>51</v>
      </c>
      <c r="C16" s="14">
        <v>0</v>
      </c>
      <c r="D16" s="64"/>
    </row>
    <row r="17" spans="2:4" x14ac:dyDescent="0.2">
      <c r="B17" s="9" t="s">
        <v>52</v>
      </c>
      <c r="C17" s="11"/>
      <c r="D17" s="64"/>
    </row>
    <row r="18" spans="2:4" x14ac:dyDescent="0.2">
      <c r="B18" s="9" t="s">
        <v>53</v>
      </c>
      <c r="C18" s="11"/>
      <c r="D18" s="64"/>
    </row>
    <row r="19" spans="2:4" x14ac:dyDescent="0.2">
      <c r="B19" s="9" t="s">
        <v>54</v>
      </c>
      <c r="C19" s="14">
        <v>0</v>
      </c>
      <c r="D19" s="64"/>
    </row>
    <row r="20" spans="2:4" x14ac:dyDescent="0.2">
      <c r="B20" s="9" t="s">
        <v>55</v>
      </c>
      <c r="C20" s="11"/>
      <c r="D20" s="64"/>
    </row>
    <row r="21" spans="2:4" x14ac:dyDescent="0.2">
      <c r="B21" s="9" t="s">
        <v>56</v>
      </c>
      <c r="C21" s="14">
        <v>0</v>
      </c>
      <c r="D21" s="64"/>
    </row>
    <row r="22" spans="2:4" x14ac:dyDescent="0.2">
      <c r="B22" s="9" t="s">
        <v>57</v>
      </c>
      <c r="C22" s="11"/>
      <c r="D22" s="64"/>
    </row>
    <row r="23" spans="2:4" x14ac:dyDescent="0.2">
      <c r="B23" s="9" t="s">
        <v>58</v>
      </c>
      <c r="C23" s="14">
        <v>0</v>
      </c>
      <c r="D23" s="64"/>
    </row>
    <row r="24" spans="2:4" x14ac:dyDescent="0.2">
      <c r="B24" s="9" t="s">
        <v>59</v>
      </c>
      <c r="C24" s="11"/>
      <c r="D24" s="64"/>
    </row>
    <row r="25" spans="2:4" x14ac:dyDescent="0.2">
      <c r="B25" s="9" t="s">
        <v>60</v>
      </c>
      <c r="C25" s="15">
        <v>0</v>
      </c>
      <c r="D25" s="64"/>
    </row>
    <row r="26" spans="2:4" ht="9.9499999999999993" customHeight="1" x14ac:dyDescent="0.2">
      <c r="B26" s="9"/>
      <c r="C26" s="9"/>
      <c r="D26" s="65"/>
    </row>
  </sheetData>
  <mergeCells count="5">
    <mergeCell ref="B2:B3"/>
    <mergeCell ref="C2:D3"/>
    <mergeCell ref="B4:C4"/>
    <mergeCell ref="D4:D26"/>
    <mergeCell ref="B10:C10"/>
  </mergeCells>
  <pageMargins left="0.7" right="0.7" top="0.75" bottom="0.75" header="0.3" footer="0.3"/>
  <pageSetup paperSize="9" scale="67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6AED6F-035C-4FC3-B3CB-57EC52ED9B81}">
  <sheetPr>
    <tabColor rgb="FFE1FFEB"/>
    <pageSetUpPr fitToPage="1"/>
  </sheetPr>
  <dimension ref="A1:AC266"/>
  <sheetViews>
    <sheetView topLeftCell="B1" zoomScale="80" zoomScaleNormal="80" zoomScaleSheetLayoutView="70" workbookViewId="0">
      <pane xSplit="2" ySplit="3" topLeftCell="D4" activePane="bottomRight" state="frozen"/>
      <selection activeCell="B1" sqref="B1"/>
      <selection pane="topRight" activeCell="C1" sqref="C1"/>
      <selection pane="bottomLeft" activeCell="B4" sqref="B4"/>
      <selection pane="bottomRight" activeCell="C2" sqref="C2:F2"/>
    </sheetView>
  </sheetViews>
  <sheetFormatPr defaultColWidth="8.83203125" defaultRowHeight="12.75" x14ac:dyDescent="0.2"/>
  <cols>
    <col min="1" max="1" width="3.33203125" style="4" customWidth="1"/>
    <col min="2" max="2" width="6.6640625" style="4" customWidth="1"/>
    <col min="3" max="3" width="33.1640625" style="5" customWidth="1"/>
    <col min="4" max="4" width="23.5" style="5" customWidth="1"/>
    <col min="5" max="5" width="23.33203125" style="5" customWidth="1"/>
    <col min="6" max="6" width="24.83203125" style="5" customWidth="1"/>
    <col min="7" max="29" width="8.83203125" style="4"/>
    <col min="30" max="16384" width="8.83203125" style="5"/>
  </cols>
  <sheetData>
    <row r="1" spans="3:6" s="4" customFormat="1" x14ac:dyDescent="0.2"/>
    <row r="2" spans="3:6" s="4" customFormat="1" ht="99.95" customHeight="1" x14ac:dyDescent="0.2">
      <c r="C2" s="80" t="s">
        <v>61</v>
      </c>
      <c r="D2" s="81"/>
      <c r="E2" s="81"/>
      <c r="F2" s="82"/>
    </row>
    <row r="3" spans="3:6" ht="55.5" customHeight="1" x14ac:dyDescent="0.2">
      <c r="C3" s="83" t="s">
        <v>71</v>
      </c>
      <c r="D3" s="84"/>
      <c r="E3" s="85"/>
      <c r="F3" s="25" t="s">
        <v>72</v>
      </c>
    </row>
    <row r="4" spans="3:6" ht="20.100000000000001" customHeight="1" x14ac:dyDescent="0.2">
      <c r="C4" s="68" t="s">
        <v>9</v>
      </c>
      <c r="D4" s="69"/>
      <c r="E4" s="70"/>
      <c r="F4" s="29"/>
    </row>
    <row r="5" spans="3:6" ht="20.100000000000001" customHeight="1" x14ac:dyDescent="0.2">
      <c r="C5" s="68" t="s">
        <v>18</v>
      </c>
      <c r="D5" s="69"/>
      <c r="E5" s="70"/>
      <c r="F5" s="29"/>
    </row>
    <row r="6" spans="3:6" ht="20.100000000000001" customHeight="1" x14ac:dyDescent="0.2">
      <c r="C6" s="68" t="s">
        <v>10</v>
      </c>
      <c r="D6" s="69"/>
      <c r="E6" s="70"/>
      <c r="F6" s="29"/>
    </row>
    <row r="7" spans="3:6" ht="20.100000000000001" customHeight="1" x14ac:dyDescent="0.2">
      <c r="C7" s="68" t="s">
        <v>19</v>
      </c>
      <c r="D7" s="69"/>
      <c r="E7" s="70"/>
      <c r="F7" s="31" t="s">
        <v>20</v>
      </c>
    </row>
    <row r="8" spans="3:6" ht="21" customHeight="1" x14ac:dyDescent="0.2">
      <c r="C8" s="68" t="s">
        <v>76</v>
      </c>
      <c r="D8" s="69"/>
      <c r="E8" s="70"/>
      <c r="F8" s="32"/>
    </row>
    <row r="9" spans="3:6" ht="20.100000000000001" customHeight="1" x14ac:dyDescent="0.2">
      <c r="C9" s="68" t="s">
        <v>75</v>
      </c>
      <c r="D9" s="69"/>
      <c r="E9" s="70"/>
      <c r="F9" s="32"/>
    </row>
    <row r="10" spans="3:6" ht="56.1" customHeight="1" x14ac:dyDescent="0.2">
      <c r="C10" s="17" t="s">
        <v>11</v>
      </c>
      <c r="D10" s="17" t="s">
        <v>12</v>
      </c>
      <c r="E10" s="17" t="s">
        <v>35</v>
      </c>
      <c r="F10" s="17" t="s">
        <v>15</v>
      </c>
    </row>
    <row r="11" spans="3:6" ht="20.100000000000001" customHeight="1" x14ac:dyDescent="0.2">
      <c r="C11" s="6" t="s">
        <v>22</v>
      </c>
      <c r="D11" s="30">
        <v>0</v>
      </c>
      <c r="E11" s="26"/>
      <c r="F11" s="7"/>
    </row>
    <row r="12" spans="3:6" ht="20.100000000000001" customHeight="1" x14ac:dyDescent="0.2">
      <c r="C12" s="6" t="s">
        <v>23</v>
      </c>
      <c r="D12" s="30">
        <v>0</v>
      </c>
      <c r="E12" s="26"/>
      <c r="F12" s="7"/>
    </row>
    <row r="13" spans="3:6" ht="20.100000000000001" customHeight="1" x14ac:dyDescent="0.2">
      <c r="C13" s="6" t="s">
        <v>24</v>
      </c>
      <c r="D13" s="30">
        <v>0</v>
      </c>
      <c r="E13" s="26"/>
      <c r="F13" s="7"/>
    </row>
    <row r="14" spans="3:6" ht="20.100000000000001" customHeight="1" x14ac:dyDescent="0.2">
      <c r="C14" s="6" t="s">
        <v>25</v>
      </c>
      <c r="D14" s="30">
        <v>0</v>
      </c>
      <c r="E14" s="26"/>
      <c r="F14" s="7"/>
    </row>
    <row r="15" spans="3:6" ht="20.100000000000001" customHeight="1" x14ac:dyDescent="0.2">
      <c r="C15" s="6" t="s">
        <v>26</v>
      </c>
      <c r="D15" s="30">
        <v>0</v>
      </c>
      <c r="E15" s="26"/>
      <c r="F15" s="7"/>
    </row>
    <row r="16" spans="3:6" ht="20.100000000000001" customHeight="1" x14ac:dyDescent="0.2">
      <c r="C16" s="6" t="s">
        <v>27</v>
      </c>
      <c r="D16" s="30">
        <v>0</v>
      </c>
      <c r="E16" s="26"/>
      <c r="F16" s="7"/>
    </row>
    <row r="17" spans="3:6" ht="20.100000000000001" customHeight="1" x14ac:dyDescent="0.2">
      <c r="C17" s="6" t="s">
        <v>28</v>
      </c>
      <c r="D17" s="30">
        <v>0</v>
      </c>
      <c r="E17" s="26"/>
      <c r="F17" s="7"/>
    </row>
    <row r="18" spans="3:6" ht="20.100000000000001" customHeight="1" x14ac:dyDescent="0.2">
      <c r="C18" s="6" t="s">
        <v>29</v>
      </c>
      <c r="D18" s="30">
        <v>0</v>
      </c>
      <c r="E18" s="26"/>
      <c r="F18" s="7"/>
    </row>
    <row r="19" spans="3:6" ht="20.100000000000001" customHeight="1" x14ac:dyDescent="0.2">
      <c r="C19" s="6" t="s">
        <v>30</v>
      </c>
      <c r="D19" s="30">
        <v>0</v>
      </c>
      <c r="E19" s="26"/>
      <c r="F19" s="7"/>
    </row>
    <row r="20" spans="3:6" ht="20.100000000000001" customHeight="1" x14ac:dyDescent="0.2">
      <c r="C20" s="6" t="s">
        <v>31</v>
      </c>
      <c r="D20" s="30">
        <v>0</v>
      </c>
      <c r="E20" s="26"/>
      <c r="F20" s="7"/>
    </row>
    <row r="21" spans="3:6" ht="20.100000000000001" customHeight="1" x14ac:dyDescent="0.2">
      <c r="C21" s="6" t="s">
        <v>32</v>
      </c>
      <c r="D21" s="30">
        <v>0</v>
      </c>
      <c r="E21" s="26"/>
      <c r="F21" s="7"/>
    </row>
    <row r="22" spans="3:6" s="4" customFormat="1" ht="20.100000000000001" customHeight="1" x14ac:dyDescent="0.2">
      <c r="C22" s="6" t="s">
        <v>33</v>
      </c>
      <c r="D22" s="30">
        <v>0</v>
      </c>
      <c r="E22" s="26"/>
      <c r="F22" s="7"/>
    </row>
    <row r="23" spans="3:6" s="4" customFormat="1" ht="37.5" customHeight="1" x14ac:dyDescent="0.2">
      <c r="C23" s="71" t="s">
        <v>13</v>
      </c>
      <c r="D23" s="74" t="s">
        <v>34</v>
      </c>
      <c r="E23" s="75"/>
      <c r="F23" s="76"/>
    </row>
    <row r="24" spans="3:6" s="4" customFormat="1" ht="37.5" customHeight="1" x14ac:dyDescent="0.2">
      <c r="C24" s="72"/>
      <c r="D24" s="77"/>
      <c r="E24" s="78"/>
      <c r="F24" s="79"/>
    </row>
    <row r="25" spans="3:6" s="4" customFormat="1" ht="38.1" customHeight="1" thickBot="1" x14ac:dyDescent="0.25">
      <c r="C25" s="73" t="s">
        <v>64</v>
      </c>
      <c r="D25" s="17" t="s">
        <v>63</v>
      </c>
      <c r="E25" s="17" t="s">
        <v>62</v>
      </c>
      <c r="F25" s="20" t="s">
        <v>73</v>
      </c>
    </row>
    <row r="26" spans="3:6" s="4" customFormat="1" ht="40.5" customHeight="1" thickBot="1" x14ac:dyDescent="0.25">
      <c r="C26" s="73"/>
      <c r="D26" s="18">
        <v>0</v>
      </c>
      <c r="E26" s="22">
        <v>0</v>
      </c>
      <c r="F26" s="21">
        <f>+D26*E26</f>
        <v>0</v>
      </c>
    </row>
    <row r="27" spans="3:6" s="4" customFormat="1" x14ac:dyDescent="0.2"/>
    <row r="28" spans="3:6" s="4" customFormat="1" hidden="1" x14ac:dyDescent="0.2"/>
    <row r="29" spans="3:6" s="4" customFormat="1" hidden="1" x14ac:dyDescent="0.2"/>
    <row r="30" spans="3:6" s="4" customFormat="1" hidden="1" x14ac:dyDescent="0.2"/>
    <row r="31" spans="3:6" s="4" customFormat="1" hidden="1" x14ac:dyDescent="0.2"/>
    <row r="32" spans="3:6" s="4" customFormat="1" hidden="1" x14ac:dyDescent="0.2"/>
    <row r="33" spans="6:6" s="4" customFormat="1" hidden="1" x14ac:dyDescent="0.2"/>
    <row r="34" spans="6:6" s="4" customFormat="1" hidden="1" x14ac:dyDescent="0.2"/>
    <row r="35" spans="6:6" s="4" customFormat="1" hidden="1" x14ac:dyDescent="0.2">
      <c r="F35" s="4" t="s">
        <v>40</v>
      </c>
    </row>
    <row r="36" spans="6:6" s="4" customFormat="1" hidden="1" x14ac:dyDescent="0.2">
      <c r="F36" s="4" t="s">
        <v>41</v>
      </c>
    </row>
    <row r="37" spans="6:6" s="4" customFormat="1" hidden="1" x14ac:dyDescent="0.2">
      <c r="F37" s="4" t="s">
        <v>42</v>
      </c>
    </row>
    <row r="38" spans="6:6" s="4" customFormat="1" hidden="1" x14ac:dyDescent="0.2"/>
    <row r="39" spans="6:6" s="4" customFormat="1" hidden="1" x14ac:dyDescent="0.2">
      <c r="F39" s="4" t="s">
        <v>36</v>
      </c>
    </row>
    <row r="40" spans="6:6" s="4" customFormat="1" hidden="1" x14ac:dyDescent="0.2">
      <c r="F40" s="4" t="s">
        <v>37</v>
      </c>
    </row>
    <row r="41" spans="6:6" s="4" customFormat="1" hidden="1" x14ac:dyDescent="0.2"/>
    <row r="42" spans="6:6" s="4" customFormat="1" hidden="1" x14ac:dyDescent="0.2">
      <c r="F42" s="4" t="s">
        <v>38</v>
      </c>
    </row>
    <row r="43" spans="6:6" s="4" customFormat="1" hidden="1" x14ac:dyDescent="0.2">
      <c r="F43" s="4" t="s">
        <v>39</v>
      </c>
    </row>
    <row r="44" spans="6:6" s="4" customFormat="1" hidden="1" x14ac:dyDescent="0.2"/>
    <row r="45" spans="6:6" s="4" customFormat="1" hidden="1" x14ac:dyDescent="0.2"/>
    <row r="46" spans="6:6" s="4" customFormat="1" hidden="1" x14ac:dyDescent="0.2"/>
    <row r="47" spans="6:6" s="4" customFormat="1" hidden="1" x14ac:dyDescent="0.2"/>
    <row r="48" spans="6:6" s="4" customFormat="1" hidden="1" x14ac:dyDescent="0.2"/>
    <row r="49" spans="3:3" s="4" customFormat="1" hidden="1" x14ac:dyDescent="0.2"/>
    <row r="50" spans="3:3" s="4" customFormat="1" hidden="1" x14ac:dyDescent="0.2">
      <c r="C50" s="4" t="s">
        <v>16</v>
      </c>
    </row>
    <row r="51" spans="3:3" s="4" customFormat="1" hidden="1" x14ac:dyDescent="0.2">
      <c r="C51" s="4" t="s">
        <v>17</v>
      </c>
    </row>
    <row r="52" spans="3:3" s="4" customFormat="1" hidden="1" x14ac:dyDescent="0.2"/>
    <row r="53" spans="3:3" s="4" customFormat="1" hidden="1" x14ac:dyDescent="0.2">
      <c r="C53" s="4" t="s">
        <v>74</v>
      </c>
    </row>
    <row r="54" spans="3:3" s="4" customFormat="1" hidden="1" x14ac:dyDescent="0.2">
      <c r="C54" s="4" t="s">
        <v>21</v>
      </c>
    </row>
    <row r="55" spans="3:3" s="4" customFormat="1" hidden="1" x14ac:dyDescent="0.2"/>
    <row r="56" spans="3:3" s="4" customFormat="1" hidden="1" x14ac:dyDescent="0.2"/>
    <row r="57" spans="3:3" s="4" customFormat="1" hidden="1" x14ac:dyDescent="0.2"/>
    <row r="58" spans="3:3" s="4" customFormat="1" hidden="1" x14ac:dyDescent="0.2"/>
    <row r="59" spans="3:3" s="4" customFormat="1" hidden="1" x14ac:dyDescent="0.2"/>
    <row r="60" spans="3:3" s="4" customFormat="1" hidden="1" x14ac:dyDescent="0.2"/>
    <row r="61" spans="3:3" s="4" customFormat="1" hidden="1" x14ac:dyDescent="0.2"/>
    <row r="62" spans="3:3" s="4" customFormat="1" hidden="1" x14ac:dyDescent="0.2"/>
    <row r="63" spans="3:3" s="4" customFormat="1" hidden="1" x14ac:dyDescent="0.2"/>
    <row r="64" spans="3:3" s="4" customFormat="1" hidden="1" x14ac:dyDescent="0.2"/>
    <row r="65" s="4" customFormat="1" hidden="1" x14ac:dyDescent="0.2"/>
    <row r="66" s="4" customFormat="1" hidden="1" x14ac:dyDescent="0.2"/>
    <row r="67" s="4" customFormat="1" hidden="1" x14ac:dyDescent="0.2"/>
    <row r="68" s="4" customFormat="1" hidden="1" x14ac:dyDescent="0.2"/>
    <row r="69" s="4" customFormat="1" hidden="1" x14ac:dyDescent="0.2"/>
    <row r="70" s="4" customFormat="1" hidden="1" x14ac:dyDescent="0.2"/>
    <row r="71" s="4" customFormat="1" hidden="1" x14ac:dyDescent="0.2"/>
    <row r="72" s="4" customFormat="1" hidden="1" x14ac:dyDescent="0.2"/>
    <row r="73" s="4" customFormat="1" hidden="1" x14ac:dyDescent="0.2"/>
    <row r="74" s="4" customFormat="1" hidden="1" x14ac:dyDescent="0.2"/>
    <row r="75" s="4" customFormat="1" hidden="1" x14ac:dyDescent="0.2"/>
    <row r="76" s="4" customFormat="1" hidden="1" x14ac:dyDescent="0.2"/>
    <row r="77" s="4" customFormat="1" hidden="1" x14ac:dyDescent="0.2"/>
    <row r="78" s="4" customFormat="1" hidden="1" x14ac:dyDescent="0.2"/>
    <row r="79" s="4" customFormat="1" hidden="1" x14ac:dyDescent="0.2"/>
    <row r="80" s="4" customFormat="1" hidden="1" x14ac:dyDescent="0.2"/>
    <row r="81" s="4" customFormat="1" hidden="1" x14ac:dyDescent="0.2"/>
    <row r="82" s="4" customFormat="1" hidden="1" x14ac:dyDescent="0.2"/>
    <row r="83" s="4" customFormat="1" hidden="1" x14ac:dyDescent="0.2"/>
    <row r="84" s="4" customFormat="1" hidden="1" x14ac:dyDescent="0.2"/>
    <row r="85" s="4" customFormat="1" hidden="1" x14ac:dyDescent="0.2"/>
    <row r="86" s="4" customFormat="1" hidden="1" x14ac:dyDescent="0.2"/>
    <row r="87" s="4" customFormat="1" hidden="1" x14ac:dyDescent="0.2"/>
    <row r="88" s="4" customFormat="1" hidden="1" x14ac:dyDescent="0.2"/>
    <row r="89" s="4" customFormat="1" hidden="1" x14ac:dyDescent="0.2"/>
    <row r="90" s="4" customFormat="1" hidden="1" x14ac:dyDescent="0.2"/>
    <row r="91" s="4" customFormat="1" hidden="1" x14ac:dyDescent="0.2"/>
    <row r="92" s="4" customFormat="1" hidden="1" x14ac:dyDescent="0.2"/>
    <row r="93" s="4" customFormat="1" hidden="1" x14ac:dyDescent="0.2"/>
    <row r="94" s="4" customFormat="1" hidden="1" x14ac:dyDescent="0.2"/>
    <row r="95" s="4" customFormat="1" hidden="1" x14ac:dyDescent="0.2"/>
    <row r="96" s="4" customFormat="1" hidden="1" x14ac:dyDescent="0.2"/>
    <row r="97" s="4" customFormat="1" hidden="1" x14ac:dyDescent="0.2"/>
    <row r="98" s="4" customFormat="1" hidden="1" x14ac:dyDescent="0.2"/>
    <row r="99" s="4" customFormat="1" hidden="1" x14ac:dyDescent="0.2"/>
    <row r="100" s="4" customFormat="1" hidden="1" x14ac:dyDescent="0.2"/>
    <row r="101" s="4" customFormat="1" hidden="1" x14ac:dyDescent="0.2"/>
    <row r="102" s="4" customFormat="1" hidden="1" x14ac:dyDescent="0.2"/>
    <row r="103" s="4" customFormat="1" hidden="1" x14ac:dyDescent="0.2"/>
    <row r="104" s="4" customFormat="1" hidden="1" x14ac:dyDescent="0.2"/>
    <row r="105" s="4" customFormat="1" hidden="1" x14ac:dyDescent="0.2"/>
    <row r="106" s="4" customFormat="1" hidden="1" x14ac:dyDescent="0.2"/>
    <row r="107" s="4" customFormat="1" hidden="1" x14ac:dyDescent="0.2"/>
    <row r="108" s="4" customFormat="1" hidden="1" x14ac:dyDescent="0.2"/>
    <row r="109" s="4" customFormat="1" hidden="1" x14ac:dyDescent="0.2"/>
    <row r="110" s="4" customFormat="1" hidden="1" x14ac:dyDescent="0.2"/>
    <row r="111" s="4" customFormat="1" hidden="1" x14ac:dyDescent="0.2"/>
    <row r="112" s="4" customFormat="1" hidden="1" x14ac:dyDescent="0.2"/>
    <row r="113" s="4" customFormat="1" hidden="1" x14ac:dyDescent="0.2"/>
    <row r="114" s="4" customFormat="1" hidden="1" x14ac:dyDescent="0.2"/>
    <row r="115" s="4" customFormat="1" hidden="1" x14ac:dyDescent="0.2"/>
    <row r="116" s="4" customFormat="1" hidden="1" x14ac:dyDescent="0.2"/>
    <row r="117" s="4" customFormat="1" hidden="1" x14ac:dyDescent="0.2"/>
    <row r="118" s="4" customFormat="1" hidden="1" x14ac:dyDescent="0.2"/>
    <row r="119" s="4" customFormat="1" hidden="1" x14ac:dyDescent="0.2"/>
    <row r="120" s="4" customFormat="1" hidden="1" x14ac:dyDescent="0.2"/>
    <row r="121" s="4" customFormat="1" hidden="1" x14ac:dyDescent="0.2"/>
    <row r="122" s="4" customFormat="1" hidden="1" x14ac:dyDescent="0.2"/>
    <row r="123" s="4" customFormat="1" hidden="1" x14ac:dyDescent="0.2"/>
    <row r="124" s="4" customFormat="1" hidden="1" x14ac:dyDescent="0.2"/>
    <row r="125" s="4" customFormat="1" hidden="1" x14ac:dyDescent="0.2"/>
    <row r="126" s="4" customFormat="1" hidden="1" x14ac:dyDescent="0.2"/>
    <row r="127" s="4" customFormat="1" hidden="1" x14ac:dyDescent="0.2"/>
    <row r="128" s="4" customFormat="1" hidden="1" x14ac:dyDescent="0.2"/>
    <row r="129" s="4" customFormat="1" hidden="1" x14ac:dyDescent="0.2"/>
    <row r="130" s="4" customFormat="1" hidden="1" x14ac:dyDescent="0.2"/>
    <row r="131" s="4" customFormat="1" hidden="1" x14ac:dyDescent="0.2"/>
    <row r="132" s="4" customFormat="1" hidden="1" x14ac:dyDescent="0.2"/>
    <row r="133" s="4" customFormat="1" hidden="1" x14ac:dyDescent="0.2"/>
    <row r="134" s="4" customFormat="1" hidden="1" x14ac:dyDescent="0.2"/>
    <row r="135" s="4" customFormat="1" hidden="1" x14ac:dyDescent="0.2"/>
    <row r="136" s="4" customFormat="1" hidden="1" x14ac:dyDescent="0.2"/>
    <row r="137" s="4" customFormat="1" hidden="1" x14ac:dyDescent="0.2"/>
    <row r="138" s="4" customFormat="1" hidden="1" x14ac:dyDescent="0.2"/>
    <row r="139" s="4" customFormat="1" hidden="1" x14ac:dyDescent="0.2"/>
    <row r="140" s="4" customFormat="1" hidden="1" x14ac:dyDescent="0.2"/>
    <row r="141" s="4" customFormat="1" hidden="1" x14ac:dyDescent="0.2"/>
    <row r="142" s="4" customFormat="1" hidden="1" x14ac:dyDescent="0.2"/>
    <row r="143" s="4" customFormat="1" hidden="1" x14ac:dyDescent="0.2"/>
    <row r="144" s="4" customFormat="1" hidden="1" x14ac:dyDescent="0.2"/>
    <row r="145" s="4" customFormat="1" hidden="1" x14ac:dyDescent="0.2"/>
    <row r="146" s="4" customFormat="1" hidden="1" x14ac:dyDescent="0.2"/>
    <row r="147" s="4" customFormat="1" hidden="1" x14ac:dyDescent="0.2"/>
    <row r="148" s="4" customFormat="1" hidden="1" x14ac:dyDescent="0.2"/>
    <row r="149" s="4" customFormat="1" hidden="1" x14ac:dyDescent="0.2"/>
    <row r="150" s="4" customFormat="1" hidden="1" x14ac:dyDescent="0.2"/>
    <row r="151" s="4" customFormat="1" hidden="1" x14ac:dyDescent="0.2"/>
    <row r="152" s="4" customFormat="1" hidden="1" x14ac:dyDescent="0.2"/>
    <row r="153" s="4" customFormat="1" hidden="1" x14ac:dyDescent="0.2"/>
    <row r="154" s="4" customFormat="1" hidden="1" x14ac:dyDescent="0.2"/>
    <row r="155" s="4" customFormat="1" hidden="1" x14ac:dyDescent="0.2"/>
    <row r="156" s="4" customFormat="1" hidden="1" x14ac:dyDescent="0.2"/>
    <row r="157" s="4" customFormat="1" hidden="1" x14ac:dyDescent="0.2"/>
    <row r="158" s="4" customFormat="1" hidden="1" x14ac:dyDescent="0.2"/>
    <row r="159" s="4" customFormat="1" hidden="1" x14ac:dyDescent="0.2"/>
    <row r="160" s="4" customFormat="1" hidden="1" x14ac:dyDescent="0.2"/>
    <row r="161" s="4" customFormat="1" hidden="1" x14ac:dyDescent="0.2"/>
    <row r="162" s="4" customFormat="1" hidden="1" x14ac:dyDescent="0.2"/>
    <row r="163" s="4" customFormat="1" hidden="1" x14ac:dyDescent="0.2"/>
    <row r="164" s="4" customFormat="1" hidden="1" x14ac:dyDescent="0.2"/>
    <row r="165" s="4" customFormat="1" hidden="1" x14ac:dyDescent="0.2"/>
    <row r="166" s="4" customFormat="1" hidden="1" x14ac:dyDescent="0.2"/>
    <row r="167" s="4" customFormat="1" hidden="1" x14ac:dyDescent="0.2"/>
    <row r="168" s="4" customFormat="1" hidden="1" x14ac:dyDescent="0.2"/>
    <row r="169" s="4" customFormat="1" hidden="1" x14ac:dyDescent="0.2"/>
    <row r="170" s="4" customFormat="1" hidden="1" x14ac:dyDescent="0.2"/>
    <row r="171" s="4" customFormat="1" hidden="1" x14ac:dyDescent="0.2"/>
    <row r="172" s="4" customFormat="1" hidden="1" x14ac:dyDescent="0.2"/>
    <row r="173" s="4" customFormat="1" hidden="1" x14ac:dyDescent="0.2"/>
    <row r="174" s="4" customFormat="1" hidden="1" x14ac:dyDescent="0.2"/>
    <row r="175" s="4" customFormat="1" hidden="1" x14ac:dyDescent="0.2"/>
    <row r="176" s="4" customFormat="1" hidden="1" x14ac:dyDescent="0.2"/>
    <row r="177" spans="3:16" s="4" customFormat="1" hidden="1" x14ac:dyDescent="0.2"/>
    <row r="178" spans="3:16" s="4" customFormat="1" hidden="1" x14ac:dyDescent="0.2"/>
    <row r="179" spans="3:16" s="4" customFormat="1" hidden="1" x14ac:dyDescent="0.2"/>
    <row r="180" spans="3:16" s="4" customFormat="1" hidden="1" x14ac:dyDescent="0.2"/>
    <row r="181" spans="3:16" s="4" customFormat="1" hidden="1" x14ac:dyDescent="0.2"/>
    <row r="182" spans="3:16" s="4" customFormat="1" hidden="1" x14ac:dyDescent="0.2"/>
    <row r="183" spans="3:16" s="4" customFormat="1" hidden="1" x14ac:dyDescent="0.2"/>
    <row r="184" spans="3:16" s="4" customFormat="1" hidden="1" x14ac:dyDescent="0.2"/>
    <row r="185" spans="3:16" s="4" customFormat="1" hidden="1" x14ac:dyDescent="0.2"/>
    <row r="186" spans="3:16" s="4" customFormat="1" hidden="1" x14ac:dyDescent="0.2"/>
    <row r="187" spans="3:16" s="52" customFormat="1" ht="20.100000000000001" customHeight="1" x14ac:dyDescent="0.35">
      <c r="C187" s="56" t="s">
        <v>79</v>
      </c>
      <c r="D187" s="55"/>
      <c r="E187" s="55"/>
      <c r="F187" s="56" t="s">
        <v>80</v>
      </c>
      <c r="G187" s="57"/>
      <c r="H187" s="55"/>
      <c r="L187" s="53"/>
      <c r="M187" s="53"/>
      <c r="O187" s="54"/>
      <c r="P187" s="54"/>
    </row>
    <row r="188" spans="3:16" s="52" customFormat="1" ht="20.100000000000001" customHeight="1" x14ac:dyDescent="0.35">
      <c r="C188" s="59"/>
      <c r="D188" s="55"/>
      <c r="E188" s="55"/>
      <c r="F188" s="60"/>
      <c r="G188" s="57"/>
      <c r="H188" s="58"/>
      <c r="L188" s="53"/>
      <c r="M188" s="53"/>
      <c r="O188" s="54"/>
      <c r="P188" s="54"/>
    </row>
    <row r="189" spans="3:16" s="4" customFormat="1" x14ac:dyDescent="0.2"/>
    <row r="190" spans="3:16" s="4" customFormat="1" x14ac:dyDescent="0.2"/>
    <row r="191" spans="3:16" s="4" customFormat="1" x14ac:dyDescent="0.2"/>
    <row r="192" spans="3:16" s="4" customFormat="1" x14ac:dyDescent="0.2"/>
    <row r="193" s="4" customFormat="1" x14ac:dyDescent="0.2"/>
    <row r="194" s="4" customFormat="1" x14ac:dyDescent="0.2"/>
    <row r="195" s="4" customFormat="1" x14ac:dyDescent="0.2"/>
    <row r="196" s="4" customFormat="1" x14ac:dyDescent="0.2"/>
    <row r="197" s="4" customFormat="1" x14ac:dyDescent="0.2"/>
    <row r="198" s="4" customFormat="1" x14ac:dyDescent="0.2"/>
    <row r="199" s="4" customFormat="1" x14ac:dyDescent="0.2"/>
    <row r="200" s="4" customFormat="1" x14ac:dyDescent="0.2"/>
    <row r="201" s="4" customFormat="1" x14ac:dyDescent="0.2"/>
    <row r="202" s="4" customFormat="1" x14ac:dyDescent="0.2"/>
    <row r="203" s="4" customFormat="1" x14ac:dyDescent="0.2"/>
    <row r="204" s="4" customFormat="1" x14ac:dyDescent="0.2"/>
    <row r="205" s="4" customFormat="1" x14ac:dyDescent="0.2"/>
    <row r="206" s="4" customFormat="1" x14ac:dyDescent="0.2"/>
    <row r="207" s="4" customFormat="1" x14ac:dyDescent="0.2"/>
    <row r="208" s="4" customFormat="1" x14ac:dyDescent="0.2"/>
    <row r="209" s="4" customFormat="1" x14ac:dyDescent="0.2"/>
    <row r="210" s="4" customFormat="1" x14ac:dyDescent="0.2"/>
    <row r="211" s="4" customFormat="1" x14ac:dyDescent="0.2"/>
    <row r="212" s="4" customFormat="1" x14ac:dyDescent="0.2"/>
    <row r="213" s="4" customFormat="1" x14ac:dyDescent="0.2"/>
    <row r="214" s="4" customFormat="1" x14ac:dyDescent="0.2"/>
    <row r="215" s="4" customFormat="1" x14ac:dyDescent="0.2"/>
    <row r="216" s="4" customFormat="1" x14ac:dyDescent="0.2"/>
    <row r="217" s="4" customFormat="1" x14ac:dyDescent="0.2"/>
    <row r="218" s="4" customFormat="1" x14ac:dyDescent="0.2"/>
    <row r="219" s="4" customFormat="1" x14ac:dyDescent="0.2"/>
    <row r="220" s="4" customFormat="1" x14ac:dyDescent="0.2"/>
    <row r="221" s="4" customFormat="1" x14ac:dyDescent="0.2"/>
    <row r="222" s="4" customFormat="1" x14ac:dyDescent="0.2"/>
    <row r="223" s="4" customFormat="1" x14ac:dyDescent="0.2"/>
    <row r="224" s="4" customFormat="1" x14ac:dyDescent="0.2"/>
    <row r="225" s="4" customFormat="1" x14ac:dyDescent="0.2"/>
    <row r="226" s="4" customFormat="1" x14ac:dyDescent="0.2"/>
    <row r="227" s="4" customFormat="1" x14ac:dyDescent="0.2"/>
    <row r="228" s="4" customFormat="1" x14ac:dyDescent="0.2"/>
    <row r="229" s="4" customFormat="1" x14ac:dyDescent="0.2"/>
    <row r="230" s="4" customFormat="1" x14ac:dyDescent="0.2"/>
    <row r="231" s="4" customFormat="1" x14ac:dyDescent="0.2"/>
    <row r="232" s="4" customFormat="1" x14ac:dyDescent="0.2"/>
    <row r="233" s="4" customFormat="1" x14ac:dyDescent="0.2"/>
    <row r="234" s="4" customFormat="1" x14ac:dyDescent="0.2"/>
    <row r="235" s="4" customFormat="1" x14ac:dyDescent="0.2"/>
    <row r="236" s="4" customFormat="1" x14ac:dyDescent="0.2"/>
    <row r="237" s="4" customFormat="1" x14ac:dyDescent="0.2"/>
    <row r="238" s="4" customFormat="1" x14ac:dyDescent="0.2"/>
    <row r="239" s="4" customFormat="1" x14ac:dyDescent="0.2"/>
    <row r="240" s="4" customFormat="1" x14ac:dyDescent="0.2"/>
    <row r="241" s="4" customFormat="1" x14ac:dyDescent="0.2"/>
    <row r="242" s="4" customFormat="1" x14ac:dyDescent="0.2"/>
    <row r="243" s="4" customFormat="1" x14ac:dyDescent="0.2"/>
    <row r="244" s="4" customFormat="1" x14ac:dyDescent="0.2"/>
    <row r="245" s="4" customFormat="1" x14ac:dyDescent="0.2"/>
    <row r="246" s="4" customFormat="1" x14ac:dyDescent="0.2"/>
    <row r="247" s="4" customFormat="1" x14ac:dyDescent="0.2"/>
    <row r="248" s="4" customFormat="1" x14ac:dyDescent="0.2"/>
    <row r="249" s="4" customFormat="1" x14ac:dyDescent="0.2"/>
    <row r="250" s="4" customFormat="1" x14ac:dyDescent="0.2"/>
    <row r="251" s="4" customFormat="1" x14ac:dyDescent="0.2"/>
    <row r="252" s="4" customFormat="1" x14ac:dyDescent="0.2"/>
    <row r="253" s="4" customFormat="1" x14ac:dyDescent="0.2"/>
    <row r="254" s="4" customFormat="1" x14ac:dyDescent="0.2"/>
    <row r="255" s="4" customFormat="1" x14ac:dyDescent="0.2"/>
    <row r="256" s="4" customFormat="1" x14ac:dyDescent="0.2"/>
    <row r="257" s="4" customFormat="1" x14ac:dyDescent="0.2"/>
    <row r="258" s="4" customFormat="1" x14ac:dyDescent="0.2"/>
    <row r="259" s="4" customFormat="1" x14ac:dyDescent="0.2"/>
    <row r="260" s="4" customFormat="1" x14ac:dyDescent="0.2"/>
    <row r="261" s="4" customFormat="1" x14ac:dyDescent="0.2"/>
    <row r="262" s="4" customFormat="1" x14ac:dyDescent="0.2"/>
    <row r="263" s="4" customFormat="1" x14ac:dyDescent="0.2"/>
    <row r="264" s="4" customFormat="1" x14ac:dyDescent="0.2"/>
    <row r="265" s="4" customFormat="1" x14ac:dyDescent="0.2"/>
    <row r="266" s="4" customFormat="1" x14ac:dyDescent="0.2"/>
  </sheetData>
  <mergeCells count="11">
    <mergeCell ref="C2:F2"/>
    <mergeCell ref="C4:E4"/>
    <mergeCell ref="C3:E3"/>
    <mergeCell ref="C5:E5"/>
    <mergeCell ref="C6:E6"/>
    <mergeCell ref="C7:E7"/>
    <mergeCell ref="C23:C24"/>
    <mergeCell ref="C25:C26"/>
    <mergeCell ref="D23:F24"/>
    <mergeCell ref="C8:E8"/>
    <mergeCell ref="C9:E9"/>
  </mergeCells>
  <conditionalFormatting sqref="E11:E22">
    <cfRule type="containsText" dxfId="1" priority="1" operator="containsText" text="Assenza">
      <formula>NOT(ISERROR(SEARCH("Assenza",E11)))</formula>
    </cfRule>
    <cfRule type="containsText" dxfId="0" priority="2" operator="containsText" text="Presenza">
      <formula>NOT(ISERROR(SEARCH("Presenza",E11)))</formula>
    </cfRule>
  </conditionalFormatting>
  <dataValidations count="2">
    <dataValidation type="list" allowBlank="1" showInputMessage="1" showErrorMessage="1" sqref="F9" xr:uid="{E69845C5-1F6B-4973-A52A-0BBCA5B5A8A0}">
      <formula1>$C$53:$C$54</formula1>
    </dataValidation>
    <dataValidation type="list" allowBlank="1" showInputMessage="1" showErrorMessage="1" sqref="E11:E22" xr:uid="{4827F268-088F-4CB6-8BFA-97A65C341634}">
      <formula1>$C$50:$C$51</formula1>
    </dataValidation>
  </dataValidations>
  <pageMargins left="0.17" right="0.17" top="0.75" bottom="0.75" header="0.3" footer="0.3"/>
  <pageSetup paperSize="9" scale="94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/>
  </sheetPr>
  <dimension ref="A1:AP32"/>
  <sheetViews>
    <sheetView zoomScaleNormal="100" zoomScaleSheetLayoutView="80" workbookViewId="0">
      <selection activeCell="B2" sqref="B2:E2"/>
    </sheetView>
  </sheetViews>
  <sheetFormatPr defaultRowHeight="12.75" x14ac:dyDescent="0.2"/>
  <cols>
    <col min="1" max="1" width="2.6640625" style="2" customWidth="1"/>
    <col min="2" max="3" width="15" customWidth="1"/>
    <col min="4" max="4" width="18" customWidth="1"/>
    <col min="5" max="5" width="18.1640625" customWidth="1"/>
    <col min="6" max="6" width="8.83203125" style="2"/>
    <col min="7" max="7" width="15" customWidth="1"/>
    <col min="8" max="8" width="16.6640625" customWidth="1"/>
    <col min="9" max="10" width="18" customWidth="1"/>
    <col min="11" max="15" width="8.83203125" style="2"/>
    <col min="16" max="42" width="9.33203125" style="2"/>
  </cols>
  <sheetData>
    <row r="1" spans="1:42" s="2" customFormat="1" x14ac:dyDescent="0.2"/>
    <row r="2" spans="1:42" ht="54" customHeight="1" x14ac:dyDescent="0.2">
      <c r="B2" s="86" t="s">
        <v>2</v>
      </c>
      <c r="C2" s="87"/>
      <c r="D2" s="87"/>
      <c r="E2" s="87"/>
      <c r="G2" s="86" t="s">
        <v>14</v>
      </c>
      <c r="H2" s="87"/>
      <c r="I2" s="87"/>
      <c r="J2" s="87"/>
    </row>
    <row r="3" spans="1:42" ht="39.6" customHeight="1" x14ac:dyDescent="0.2">
      <c r="B3" s="88" t="s">
        <v>5</v>
      </c>
      <c r="C3" s="88"/>
      <c r="D3" s="88" t="s">
        <v>8</v>
      </c>
      <c r="E3" s="88" t="s">
        <v>4</v>
      </c>
      <c r="G3" s="88" t="s">
        <v>7</v>
      </c>
      <c r="H3" s="88"/>
      <c r="I3" s="88" t="s">
        <v>8</v>
      </c>
      <c r="J3" s="88" t="s">
        <v>4</v>
      </c>
    </row>
    <row r="4" spans="1:42" s="1" customFormat="1" ht="20.100000000000001" customHeight="1" x14ac:dyDescent="0.2">
      <c r="A4" s="3"/>
      <c r="B4" s="43" t="s">
        <v>6</v>
      </c>
      <c r="C4" s="43" t="s">
        <v>3</v>
      </c>
      <c r="D4" s="88"/>
      <c r="E4" s="88"/>
      <c r="F4" s="3"/>
      <c r="G4" s="43" t="s">
        <v>6</v>
      </c>
      <c r="H4" s="43" t="s">
        <v>3</v>
      </c>
      <c r="I4" s="88"/>
      <c r="J4" s="88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</row>
    <row r="5" spans="1:42" s="1" customFormat="1" ht="20.100000000000001" customHeight="1" x14ac:dyDescent="0.2">
      <c r="A5" s="3"/>
      <c r="B5" s="44">
        <v>200</v>
      </c>
      <c r="C5" s="44">
        <v>499</v>
      </c>
      <c r="D5" s="45" t="s">
        <v>0</v>
      </c>
      <c r="E5" s="46">
        <v>53656.27</v>
      </c>
      <c r="F5" s="3"/>
      <c r="G5" s="44">
        <v>200</v>
      </c>
      <c r="H5" s="44">
        <v>499</v>
      </c>
      <c r="I5" s="45" t="s">
        <v>0</v>
      </c>
      <c r="J5" s="46">
        <v>59021.89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</row>
    <row r="6" spans="1:42" s="1" customFormat="1" ht="20.100000000000001" customHeight="1" x14ac:dyDescent="0.2">
      <c r="A6" s="3"/>
      <c r="B6" s="47">
        <v>500</v>
      </c>
      <c r="C6" s="47">
        <v>799</v>
      </c>
      <c r="D6" s="48" t="s">
        <v>0</v>
      </c>
      <c r="E6" s="49">
        <v>102491.64</v>
      </c>
      <c r="F6" s="3"/>
      <c r="G6" s="47">
        <v>500</v>
      </c>
      <c r="H6" s="47">
        <v>799</v>
      </c>
      <c r="I6" s="48" t="s">
        <v>0</v>
      </c>
      <c r="J6" s="49">
        <v>112740.81</v>
      </c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</row>
    <row r="7" spans="1:42" s="1" customFormat="1" ht="20.100000000000001" customHeight="1" x14ac:dyDescent="0.2">
      <c r="A7" s="3"/>
      <c r="B7" s="44">
        <v>800</v>
      </c>
      <c r="C7" s="50">
        <v>1000</v>
      </c>
      <c r="D7" s="45" t="s">
        <v>0</v>
      </c>
      <c r="E7" s="46">
        <v>146680.44</v>
      </c>
      <c r="F7" s="3"/>
      <c r="G7" s="44">
        <v>800</v>
      </c>
      <c r="H7" s="50">
        <v>1000</v>
      </c>
      <c r="I7" s="45" t="s">
        <v>0</v>
      </c>
      <c r="J7" s="46">
        <v>161348.48000000001</v>
      </c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</row>
    <row r="8" spans="1:42" s="1" customFormat="1" ht="20.100000000000001" customHeight="1" x14ac:dyDescent="0.2">
      <c r="A8" s="3"/>
      <c r="B8" s="51">
        <v>1000</v>
      </c>
      <c r="C8" s="51">
        <v>2000</v>
      </c>
      <c r="D8" s="48" t="s">
        <v>1</v>
      </c>
      <c r="E8" s="49">
        <v>267256.56</v>
      </c>
      <c r="F8" s="3"/>
      <c r="G8" s="51">
        <v>1000</v>
      </c>
      <c r="H8" s="51">
        <v>2000</v>
      </c>
      <c r="I8" s="48" t="s">
        <v>1</v>
      </c>
      <c r="J8" s="49">
        <v>293982.21999999997</v>
      </c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</row>
    <row r="9" spans="1:42" s="1" customFormat="1" ht="20.100000000000001" customHeight="1" x14ac:dyDescent="0.2">
      <c r="A9" s="3"/>
      <c r="B9" s="50">
        <v>2001</v>
      </c>
      <c r="C9" s="50">
        <v>3000</v>
      </c>
      <c r="D9" s="45" t="s">
        <v>1</v>
      </c>
      <c r="E9" s="46">
        <v>323012.33</v>
      </c>
      <c r="F9" s="3"/>
      <c r="G9" s="50">
        <v>2001</v>
      </c>
      <c r="H9" s="50">
        <v>3000</v>
      </c>
      <c r="I9" s="45" t="s">
        <v>1</v>
      </c>
      <c r="J9" s="46">
        <v>355313.57</v>
      </c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</row>
    <row r="10" spans="1:42" s="1" customFormat="1" ht="20.100000000000001" customHeight="1" x14ac:dyDescent="0.2">
      <c r="A10" s="3"/>
      <c r="B10" s="51">
        <v>4000</v>
      </c>
      <c r="C10" s="51">
        <v>5000</v>
      </c>
      <c r="D10" s="48" t="s">
        <v>1</v>
      </c>
      <c r="E10" s="49">
        <v>404412.46</v>
      </c>
      <c r="F10" s="3"/>
      <c r="G10" s="51">
        <v>4000</v>
      </c>
      <c r="H10" s="51">
        <v>5000</v>
      </c>
      <c r="I10" s="48" t="s">
        <v>1</v>
      </c>
      <c r="J10" s="49">
        <v>444853.71</v>
      </c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</row>
    <row r="11" spans="1:42" s="1" customFormat="1" ht="20.100000000000001" customHeight="1" x14ac:dyDescent="0.2">
      <c r="A11" s="3"/>
      <c r="B11" s="50">
        <v>6000</v>
      </c>
      <c r="C11" s="50">
        <v>10000</v>
      </c>
      <c r="D11" s="45" t="s">
        <v>1</v>
      </c>
      <c r="E11" s="46">
        <v>553890.18000000005</v>
      </c>
      <c r="F11" s="3"/>
      <c r="G11" s="50">
        <v>6000</v>
      </c>
      <c r="H11" s="50">
        <v>10000</v>
      </c>
      <c r="I11" s="45" t="s">
        <v>1</v>
      </c>
      <c r="J11" s="46">
        <v>609279.21</v>
      </c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</row>
    <row r="12" spans="1:42" s="2" customFormat="1" x14ac:dyDescent="0.2"/>
    <row r="13" spans="1:42" s="2" customFormat="1" x14ac:dyDescent="0.2"/>
    <row r="14" spans="1:42" s="2" customFormat="1" x14ac:dyDescent="0.2"/>
    <row r="15" spans="1:42" s="2" customFormat="1" x14ac:dyDescent="0.2"/>
    <row r="16" spans="1:42" s="2" customFormat="1" x14ac:dyDescent="0.2"/>
    <row r="17" s="2" customFormat="1" x14ac:dyDescent="0.2"/>
    <row r="18" s="2" customFormat="1" x14ac:dyDescent="0.2"/>
    <row r="19" s="2" customFormat="1" x14ac:dyDescent="0.2"/>
    <row r="20" s="2" customFormat="1" x14ac:dyDescent="0.2"/>
    <row r="21" s="2" customFormat="1" x14ac:dyDescent="0.2"/>
    <row r="22" s="2" customFormat="1" x14ac:dyDescent="0.2"/>
    <row r="23" s="2" customFormat="1" x14ac:dyDescent="0.2"/>
    <row r="24" s="2" customFormat="1" x14ac:dyDescent="0.2"/>
    <row r="25" s="2" customFormat="1" x14ac:dyDescent="0.2"/>
    <row r="26" s="2" customFormat="1" x14ac:dyDescent="0.2"/>
    <row r="27" s="2" customFormat="1" x14ac:dyDescent="0.2"/>
    <row r="28" s="2" customFormat="1" x14ac:dyDescent="0.2"/>
    <row r="29" s="2" customFormat="1" x14ac:dyDescent="0.2"/>
    <row r="30" s="2" customFormat="1" x14ac:dyDescent="0.2"/>
    <row r="31" s="2" customFormat="1" x14ac:dyDescent="0.2"/>
    <row r="32" s="2" customFormat="1" x14ac:dyDescent="0.2"/>
  </sheetData>
  <mergeCells count="8">
    <mergeCell ref="B2:E2"/>
    <mergeCell ref="B3:C3"/>
    <mergeCell ref="D3:D4"/>
    <mergeCell ref="E3:E4"/>
    <mergeCell ref="G2:J2"/>
    <mergeCell ref="G3:H3"/>
    <mergeCell ref="I3:I4"/>
    <mergeCell ref="J3:J4"/>
  </mergeCells>
  <pageMargins left="0.7" right="0.7" top="0.75" bottom="0.75" header="0.3" footer="0.3"/>
  <pageSetup paperSize="9" scale="59" orientation="portrait" r:id="rId1"/>
  <colBreaks count="1" manualBreakCount="1">
    <brk id="12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EE696B-7063-4718-BE57-7EF18CBEB0B4}">
  <sheetPr>
    <tabColor theme="0"/>
    <pageSetUpPr fitToPage="1"/>
  </sheetPr>
  <dimension ref="A1:AG194"/>
  <sheetViews>
    <sheetView topLeftCell="B1" zoomScale="80" zoomScaleNormal="80" zoomScaleSheetLayoutView="70" workbookViewId="0">
      <pane xSplit="2" ySplit="3" topLeftCell="D4" activePane="bottomRight" state="frozen"/>
      <selection activeCell="B1" sqref="B1"/>
      <selection pane="topRight" activeCell="C1" sqref="C1"/>
      <selection pane="bottomLeft" activeCell="B4" sqref="B4"/>
      <selection pane="bottomRight" activeCell="N5" sqref="N5"/>
    </sheetView>
  </sheetViews>
  <sheetFormatPr defaultColWidth="8.83203125" defaultRowHeight="12.75" x14ac:dyDescent="0.2"/>
  <cols>
    <col min="1" max="1" width="3.33203125" style="4" customWidth="1"/>
    <col min="2" max="2" width="6.6640625" style="4" customWidth="1"/>
    <col min="3" max="3" width="33.1640625" style="5" customWidth="1"/>
    <col min="4" max="4" width="23.5" style="5" customWidth="1"/>
    <col min="5" max="5" width="23.33203125" style="5" customWidth="1"/>
    <col min="6" max="6" width="23.83203125" style="5" customWidth="1"/>
    <col min="7" max="7" width="24.1640625" style="4" customWidth="1"/>
    <col min="8" max="8" width="24.33203125" style="4" customWidth="1"/>
    <col min="9" max="33" width="8.83203125" style="4"/>
    <col min="34" max="16384" width="8.83203125" style="5"/>
  </cols>
  <sheetData>
    <row r="1" spans="3:8" s="4" customFormat="1" x14ac:dyDescent="0.2"/>
    <row r="2" spans="3:8" s="4" customFormat="1" ht="99.95" customHeight="1" x14ac:dyDescent="0.2">
      <c r="C2" s="101" t="s">
        <v>61</v>
      </c>
      <c r="D2" s="102"/>
      <c r="E2" s="102"/>
      <c r="F2" s="103"/>
      <c r="G2" s="96" t="s">
        <v>81</v>
      </c>
      <c r="H2" s="82"/>
    </row>
    <row r="3" spans="3:8" ht="55.5" customHeight="1" x14ac:dyDescent="0.2">
      <c r="C3" s="104" t="s">
        <v>71</v>
      </c>
      <c r="D3" s="105"/>
      <c r="E3" s="106"/>
      <c r="F3" s="28" t="str">
        <f>+'PROSPETTO COSTI_Beneficiario'!F3</f>
        <v xml:space="preserve"> ______________</v>
      </c>
      <c r="G3" s="96" t="s">
        <v>65</v>
      </c>
      <c r="H3" s="82"/>
    </row>
    <row r="4" spans="3:8" ht="20.100000000000001" customHeight="1" x14ac:dyDescent="0.2">
      <c r="C4" s="97" t="s">
        <v>9</v>
      </c>
      <c r="D4" s="98"/>
      <c r="E4" s="99"/>
      <c r="F4" s="34">
        <f>+'PROSPETTO COSTI_Beneficiario'!F4</f>
        <v>0</v>
      </c>
      <c r="G4" s="95"/>
      <c r="H4" s="95"/>
    </row>
    <row r="5" spans="3:8" ht="20.100000000000001" customHeight="1" x14ac:dyDescent="0.2">
      <c r="C5" s="97" t="s">
        <v>18</v>
      </c>
      <c r="D5" s="98"/>
      <c r="E5" s="99"/>
      <c r="F5" s="34">
        <f>+'PROSPETTO COSTI_Beneficiario'!F5</f>
        <v>0</v>
      </c>
      <c r="G5" s="95"/>
      <c r="H5" s="95"/>
    </row>
    <row r="6" spans="3:8" ht="20.100000000000001" customHeight="1" x14ac:dyDescent="0.2">
      <c r="C6" s="97" t="s">
        <v>10</v>
      </c>
      <c r="D6" s="98"/>
      <c r="E6" s="99"/>
      <c r="F6" s="34">
        <f>+'PROSPETTO COSTI_Beneficiario'!F6</f>
        <v>0</v>
      </c>
      <c r="G6" s="95"/>
      <c r="H6" s="95"/>
    </row>
    <row r="7" spans="3:8" ht="20.100000000000001" customHeight="1" x14ac:dyDescent="0.2">
      <c r="C7" s="97" t="s">
        <v>19</v>
      </c>
      <c r="D7" s="98"/>
      <c r="E7" s="99"/>
      <c r="F7" s="34" t="str">
        <f>+'PROSPETTO COSTI_Beneficiario'!F7</f>
        <v>SI</v>
      </c>
      <c r="G7" s="95"/>
      <c r="H7" s="95"/>
    </row>
    <row r="8" spans="3:8" ht="21" customHeight="1" x14ac:dyDescent="0.2">
      <c r="C8" s="97" t="s">
        <v>76</v>
      </c>
      <c r="D8" s="98"/>
      <c r="E8" s="99"/>
      <c r="F8" s="34">
        <f>+'PROSPETTO COSTI_Beneficiario'!F8</f>
        <v>0</v>
      </c>
      <c r="G8" s="95"/>
      <c r="H8" s="95"/>
    </row>
    <row r="9" spans="3:8" ht="20.100000000000001" customHeight="1" x14ac:dyDescent="0.2">
      <c r="C9" s="97" t="s">
        <v>75</v>
      </c>
      <c r="D9" s="98"/>
      <c r="E9" s="99"/>
      <c r="F9" s="34">
        <f>+'PROSPETTO COSTI_Beneficiario'!F9</f>
        <v>0</v>
      </c>
      <c r="G9" s="95"/>
      <c r="H9" s="95"/>
    </row>
    <row r="10" spans="3:8" ht="56.1" customHeight="1" x14ac:dyDescent="0.2">
      <c r="C10" s="27" t="s">
        <v>11</v>
      </c>
      <c r="D10" s="27" t="s">
        <v>12</v>
      </c>
      <c r="E10" s="27" t="s">
        <v>35</v>
      </c>
      <c r="F10" s="27" t="s">
        <v>15</v>
      </c>
      <c r="G10" s="96" t="s">
        <v>65</v>
      </c>
      <c r="H10" s="82"/>
    </row>
    <row r="11" spans="3:8" ht="20.100000000000001" customHeight="1" x14ac:dyDescent="0.2">
      <c r="C11" s="35" t="s">
        <v>22</v>
      </c>
      <c r="D11" s="36">
        <v>0</v>
      </c>
      <c r="E11" s="37">
        <f>+'PROSPETTO COSTI_Beneficiario'!E11</f>
        <v>0</v>
      </c>
      <c r="F11" s="34">
        <f>+'PROSPETTO COSTI_Beneficiario'!F11</f>
        <v>0</v>
      </c>
      <c r="G11" s="95"/>
      <c r="H11" s="95"/>
    </row>
    <row r="12" spans="3:8" ht="20.100000000000001" customHeight="1" x14ac:dyDescent="0.2">
      <c r="C12" s="35" t="s">
        <v>23</v>
      </c>
      <c r="D12" s="36">
        <v>0</v>
      </c>
      <c r="E12" s="37">
        <f>+'PROSPETTO COSTI_Beneficiario'!E12</f>
        <v>0</v>
      </c>
      <c r="F12" s="34">
        <f>+'PROSPETTO COSTI_Beneficiario'!F12</f>
        <v>0</v>
      </c>
      <c r="G12" s="95"/>
      <c r="H12" s="95"/>
    </row>
    <row r="13" spans="3:8" ht="20.100000000000001" customHeight="1" x14ac:dyDescent="0.2">
      <c r="C13" s="35" t="s">
        <v>24</v>
      </c>
      <c r="D13" s="36">
        <v>0</v>
      </c>
      <c r="E13" s="37">
        <f>+'PROSPETTO COSTI_Beneficiario'!E13</f>
        <v>0</v>
      </c>
      <c r="F13" s="34">
        <f>+'PROSPETTO COSTI_Beneficiario'!F13</f>
        <v>0</v>
      </c>
      <c r="G13" s="95"/>
      <c r="H13" s="95"/>
    </row>
    <row r="14" spans="3:8" ht="20.100000000000001" customHeight="1" x14ac:dyDescent="0.2">
      <c r="C14" s="35" t="s">
        <v>25</v>
      </c>
      <c r="D14" s="36">
        <v>0</v>
      </c>
      <c r="E14" s="37">
        <f>+'PROSPETTO COSTI_Beneficiario'!E14</f>
        <v>0</v>
      </c>
      <c r="F14" s="34">
        <f>+'PROSPETTO COSTI_Beneficiario'!F14</f>
        <v>0</v>
      </c>
      <c r="G14" s="95"/>
      <c r="H14" s="95"/>
    </row>
    <row r="15" spans="3:8" ht="20.100000000000001" customHeight="1" x14ac:dyDescent="0.2">
      <c r="C15" s="35" t="s">
        <v>26</v>
      </c>
      <c r="D15" s="36">
        <v>0</v>
      </c>
      <c r="E15" s="37">
        <f>+'PROSPETTO COSTI_Beneficiario'!E15</f>
        <v>0</v>
      </c>
      <c r="F15" s="34">
        <f>+'PROSPETTO COSTI_Beneficiario'!F15</f>
        <v>0</v>
      </c>
      <c r="G15" s="95"/>
      <c r="H15" s="95"/>
    </row>
    <row r="16" spans="3:8" ht="20.100000000000001" customHeight="1" x14ac:dyDescent="0.2">
      <c r="C16" s="35" t="s">
        <v>27</v>
      </c>
      <c r="D16" s="36">
        <v>0</v>
      </c>
      <c r="E16" s="37">
        <f>+'PROSPETTO COSTI_Beneficiario'!E16</f>
        <v>0</v>
      </c>
      <c r="F16" s="34">
        <f>+'PROSPETTO COSTI_Beneficiario'!F16</f>
        <v>0</v>
      </c>
      <c r="G16" s="95"/>
      <c r="H16" s="95"/>
    </row>
    <row r="17" spans="3:8" ht="20.100000000000001" customHeight="1" x14ac:dyDescent="0.2">
      <c r="C17" s="35" t="s">
        <v>28</v>
      </c>
      <c r="D17" s="36">
        <v>0</v>
      </c>
      <c r="E17" s="37">
        <f>+'PROSPETTO COSTI_Beneficiario'!E17</f>
        <v>0</v>
      </c>
      <c r="F17" s="34">
        <f>+'PROSPETTO COSTI_Beneficiario'!F17</f>
        <v>0</v>
      </c>
      <c r="G17" s="95"/>
      <c r="H17" s="95"/>
    </row>
    <row r="18" spans="3:8" ht="20.100000000000001" customHeight="1" x14ac:dyDescent="0.2">
      <c r="C18" s="35" t="s">
        <v>29</v>
      </c>
      <c r="D18" s="36">
        <v>0</v>
      </c>
      <c r="E18" s="37">
        <f>+'PROSPETTO COSTI_Beneficiario'!E18</f>
        <v>0</v>
      </c>
      <c r="F18" s="34">
        <f>+'PROSPETTO COSTI_Beneficiario'!F18</f>
        <v>0</v>
      </c>
      <c r="G18" s="95"/>
      <c r="H18" s="95"/>
    </row>
    <row r="19" spans="3:8" ht="20.100000000000001" customHeight="1" x14ac:dyDescent="0.2">
      <c r="C19" s="35" t="s">
        <v>30</v>
      </c>
      <c r="D19" s="36">
        <v>0</v>
      </c>
      <c r="E19" s="37">
        <f>+'PROSPETTO COSTI_Beneficiario'!E19</f>
        <v>0</v>
      </c>
      <c r="F19" s="34">
        <f>+'PROSPETTO COSTI_Beneficiario'!F19</f>
        <v>0</v>
      </c>
      <c r="G19" s="95"/>
      <c r="H19" s="95"/>
    </row>
    <row r="20" spans="3:8" ht="20.100000000000001" customHeight="1" x14ac:dyDescent="0.2">
      <c r="C20" s="35" t="s">
        <v>31</v>
      </c>
      <c r="D20" s="36">
        <v>0</v>
      </c>
      <c r="E20" s="37">
        <f>+'PROSPETTO COSTI_Beneficiario'!E20</f>
        <v>0</v>
      </c>
      <c r="F20" s="34">
        <f>+'PROSPETTO COSTI_Beneficiario'!F20</f>
        <v>0</v>
      </c>
      <c r="G20" s="95"/>
      <c r="H20" s="95"/>
    </row>
    <row r="21" spans="3:8" ht="25.5" customHeight="1" x14ac:dyDescent="0.2">
      <c r="C21" s="35" t="s">
        <v>32</v>
      </c>
      <c r="D21" s="36">
        <v>0</v>
      </c>
      <c r="E21" s="37">
        <f>+'PROSPETTO COSTI_Beneficiario'!E21</f>
        <v>0</v>
      </c>
      <c r="F21" s="34">
        <f>+'PROSPETTO COSTI_Beneficiario'!F21</f>
        <v>0</v>
      </c>
      <c r="G21" s="95"/>
      <c r="H21" s="95"/>
    </row>
    <row r="22" spans="3:8" s="4" customFormat="1" ht="20.100000000000001" customHeight="1" x14ac:dyDescent="0.2">
      <c r="C22" s="35" t="s">
        <v>33</v>
      </c>
      <c r="D22" s="36">
        <v>0</v>
      </c>
      <c r="E22" s="37">
        <f>+'PROSPETTO COSTI_Beneficiario'!E22</f>
        <v>0</v>
      </c>
      <c r="F22" s="34">
        <f>+'PROSPETTO COSTI_Beneficiario'!F22</f>
        <v>0</v>
      </c>
      <c r="G22" s="95"/>
      <c r="H22" s="95"/>
    </row>
    <row r="23" spans="3:8" s="4" customFormat="1" ht="39" customHeight="1" x14ac:dyDescent="0.2">
      <c r="C23" s="107" t="s">
        <v>13</v>
      </c>
      <c r="D23" s="89"/>
      <c r="E23" s="90"/>
      <c r="F23" s="91"/>
      <c r="G23" s="17" t="s">
        <v>78</v>
      </c>
      <c r="H23" s="17" t="s">
        <v>43</v>
      </c>
    </row>
    <row r="24" spans="3:8" s="4" customFormat="1" ht="37.5" customHeight="1" x14ac:dyDescent="0.2">
      <c r="C24" s="108"/>
      <c r="D24" s="92"/>
      <c r="E24" s="93"/>
      <c r="F24" s="94"/>
      <c r="G24" s="42"/>
      <c r="H24" s="41"/>
    </row>
    <row r="25" spans="3:8" s="4" customFormat="1" ht="38.1" customHeight="1" thickBot="1" x14ac:dyDescent="0.25">
      <c r="C25" s="100" t="s">
        <v>64</v>
      </c>
      <c r="D25" s="27" t="s">
        <v>63</v>
      </c>
      <c r="E25" s="27" t="s">
        <v>62</v>
      </c>
      <c r="F25" s="33" t="s">
        <v>73</v>
      </c>
      <c r="G25" s="17" t="s">
        <v>66</v>
      </c>
      <c r="H25" s="20" t="s">
        <v>77</v>
      </c>
    </row>
    <row r="26" spans="3:8" s="4" customFormat="1" ht="40.5" customHeight="1" thickBot="1" x14ac:dyDescent="0.25">
      <c r="C26" s="100"/>
      <c r="D26" s="38">
        <f>+'PROSPETTO COSTI_Beneficiario'!D26</f>
        <v>0</v>
      </c>
      <c r="E26" s="39">
        <f>+'PROSPETTO COSTI_Beneficiario'!E26</f>
        <v>0</v>
      </c>
      <c r="F26" s="40">
        <f>+'PROSPETTO COSTI_Beneficiario'!F26</f>
        <v>0</v>
      </c>
      <c r="G26" s="19">
        <v>0</v>
      </c>
      <c r="H26" s="21">
        <v>0</v>
      </c>
    </row>
    <row r="27" spans="3:8" s="4" customFormat="1" x14ac:dyDescent="0.2"/>
    <row r="28" spans="3:8" s="4" customFormat="1" ht="20.100000000000001" customHeight="1" x14ac:dyDescent="0.25">
      <c r="C28" s="56" t="s">
        <v>79</v>
      </c>
      <c r="D28" s="55"/>
      <c r="E28" s="55"/>
      <c r="F28" s="56" t="s">
        <v>80</v>
      </c>
    </row>
    <row r="29" spans="3:8" s="4" customFormat="1" ht="20.100000000000001" customHeight="1" x14ac:dyDescent="0.25">
      <c r="C29" s="59"/>
      <c r="D29" s="55"/>
      <c r="E29" s="55"/>
      <c r="F29" s="60"/>
    </row>
    <row r="30" spans="3:8" s="4" customFormat="1" x14ac:dyDescent="0.2"/>
    <row r="31" spans="3:8" s="4" customFormat="1" x14ac:dyDescent="0.2"/>
    <row r="32" spans="3:8" s="4" customFormat="1" x14ac:dyDescent="0.2"/>
    <row r="33" spans="6:6" s="4" customFormat="1" x14ac:dyDescent="0.2"/>
    <row r="34" spans="6:6" s="4" customFormat="1" hidden="1" x14ac:dyDescent="0.2"/>
    <row r="35" spans="6:6" s="4" customFormat="1" hidden="1" x14ac:dyDescent="0.2">
      <c r="F35" s="4" t="s">
        <v>40</v>
      </c>
    </row>
    <row r="36" spans="6:6" s="4" customFormat="1" hidden="1" x14ac:dyDescent="0.2">
      <c r="F36" s="4" t="s">
        <v>41</v>
      </c>
    </row>
    <row r="37" spans="6:6" s="4" customFormat="1" hidden="1" x14ac:dyDescent="0.2">
      <c r="F37" s="4" t="s">
        <v>42</v>
      </c>
    </row>
    <row r="38" spans="6:6" s="4" customFormat="1" hidden="1" x14ac:dyDescent="0.2"/>
    <row r="39" spans="6:6" s="4" customFormat="1" hidden="1" x14ac:dyDescent="0.2">
      <c r="F39" s="4" t="s">
        <v>36</v>
      </c>
    </row>
    <row r="40" spans="6:6" s="4" customFormat="1" hidden="1" x14ac:dyDescent="0.2">
      <c r="F40" s="4" t="s">
        <v>37</v>
      </c>
    </row>
    <row r="41" spans="6:6" s="4" customFormat="1" hidden="1" x14ac:dyDescent="0.2"/>
    <row r="42" spans="6:6" s="4" customFormat="1" hidden="1" x14ac:dyDescent="0.2">
      <c r="F42" s="4" t="s">
        <v>38</v>
      </c>
    </row>
    <row r="43" spans="6:6" s="4" customFormat="1" hidden="1" x14ac:dyDescent="0.2">
      <c r="F43" s="4" t="s">
        <v>39</v>
      </c>
    </row>
    <row r="44" spans="6:6" s="4" customFormat="1" hidden="1" x14ac:dyDescent="0.2"/>
    <row r="45" spans="6:6" s="4" customFormat="1" x14ac:dyDescent="0.2"/>
    <row r="46" spans="6:6" s="4" customFormat="1" x14ac:dyDescent="0.2"/>
    <row r="47" spans="6:6" s="4" customFormat="1" x14ac:dyDescent="0.2"/>
    <row r="48" spans="6:6" s="4" customFormat="1" x14ac:dyDescent="0.2"/>
    <row r="49" spans="3:3" s="4" customFormat="1" x14ac:dyDescent="0.2"/>
    <row r="50" spans="3:3" s="4" customFormat="1" hidden="1" x14ac:dyDescent="0.2">
      <c r="C50" s="4" t="s">
        <v>16</v>
      </c>
    </row>
    <row r="51" spans="3:3" s="4" customFormat="1" hidden="1" x14ac:dyDescent="0.2">
      <c r="C51" s="4" t="s">
        <v>17</v>
      </c>
    </row>
    <row r="52" spans="3:3" s="4" customFormat="1" hidden="1" x14ac:dyDescent="0.2"/>
    <row r="53" spans="3:3" s="4" customFormat="1" hidden="1" x14ac:dyDescent="0.2">
      <c r="C53" s="4" t="s">
        <v>74</v>
      </c>
    </row>
    <row r="54" spans="3:3" s="4" customFormat="1" hidden="1" x14ac:dyDescent="0.2">
      <c r="C54" s="4" t="s">
        <v>21</v>
      </c>
    </row>
    <row r="55" spans="3:3" s="4" customFormat="1" hidden="1" x14ac:dyDescent="0.2"/>
    <row r="56" spans="3:3" s="4" customFormat="1" x14ac:dyDescent="0.2"/>
    <row r="57" spans="3:3" s="4" customFormat="1" x14ac:dyDescent="0.2"/>
    <row r="58" spans="3:3" s="4" customFormat="1" x14ac:dyDescent="0.2"/>
    <row r="59" spans="3:3" s="4" customFormat="1" x14ac:dyDescent="0.2"/>
    <row r="60" spans="3:3" s="4" customFormat="1" x14ac:dyDescent="0.2"/>
    <row r="61" spans="3:3" s="4" customFormat="1" x14ac:dyDescent="0.2"/>
    <row r="62" spans="3:3" s="4" customFormat="1" x14ac:dyDescent="0.2"/>
    <row r="63" spans="3:3" s="4" customFormat="1" x14ac:dyDescent="0.2"/>
    <row r="64" spans="3:3" s="4" customFormat="1" x14ac:dyDescent="0.2"/>
    <row r="65" s="4" customFormat="1" x14ac:dyDescent="0.2"/>
    <row r="66" s="4" customFormat="1" x14ac:dyDescent="0.2"/>
    <row r="67" s="4" customFormat="1" x14ac:dyDescent="0.2"/>
    <row r="68" s="4" customFormat="1" x14ac:dyDescent="0.2"/>
    <row r="69" s="4" customFormat="1" x14ac:dyDescent="0.2"/>
    <row r="70" s="4" customFormat="1" x14ac:dyDescent="0.2"/>
    <row r="71" s="4" customFormat="1" x14ac:dyDescent="0.2"/>
    <row r="72" s="4" customFormat="1" x14ac:dyDescent="0.2"/>
    <row r="73" s="4" customFormat="1" x14ac:dyDescent="0.2"/>
    <row r="74" s="4" customFormat="1" x14ac:dyDescent="0.2"/>
    <row r="75" s="4" customFormat="1" x14ac:dyDescent="0.2"/>
    <row r="76" s="4" customFormat="1" x14ac:dyDescent="0.2"/>
    <row r="77" s="4" customFormat="1" x14ac:dyDescent="0.2"/>
    <row r="78" s="4" customFormat="1" x14ac:dyDescent="0.2"/>
    <row r="79" s="4" customFormat="1" x14ac:dyDescent="0.2"/>
    <row r="80" s="4" customFormat="1" x14ac:dyDescent="0.2"/>
    <row r="81" s="4" customFormat="1" x14ac:dyDescent="0.2"/>
    <row r="82" s="4" customFormat="1" x14ac:dyDescent="0.2"/>
    <row r="83" s="4" customFormat="1" x14ac:dyDescent="0.2"/>
    <row r="84" s="4" customFormat="1" x14ac:dyDescent="0.2"/>
    <row r="85" s="4" customFormat="1" x14ac:dyDescent="0.2"/>
    <row r="86" s="4" customFormat="1" x14ac:dyDescent="0.2"/>
    <row r="87" s="4" customFormat="1" x14ac:dyDescent="0.2"/>
    <row r="88" s="4" customFormat="1" x14ac:dyDescent="0.2"/>
    <row r="89" s="4" customFormat="1" x14ac:dyDescent="0.2"/>
    <row r="90" s="4" customFormat="1" x14ac:dyDescent="0.2"/>
    <row r="91" s="4" customFormat="1" x14ac:dyDescent="0.2"/>
    <row r="92" s="4" customFormat="1" x14ac:dyDescent="0.2"/>
    <row r="93" s="4" customFormat="1" x14ac:dyDescent="0.2"/>
    <row r="94" s="4" customFormat="1" x14ac:dyDescent="0.2"/>
    <row r="95" s="4" customFormat="1" x14ac:dyDescent="0.2"/>
    <row r="96" s="4" customFormat="1" x14ac:dyDescent="0.2"/>
    <row r="97" s="4" customFormat="1" x14ac:dyDescent="0.2"/>
    <row r="98" s="4" customFormat="1" x14ac:dyDescent="0.2"/>
    <row r="99" s="4" customFormat="1" x14ac:dyDescent="0.2"/>
    <row r="100" s="4" customFormat="1" x14ac:dyDescent="0.2"/>
    <row r="101" s="4" customFormat="1" x14ac:dyDescent="0.2"/>
    <row r="102" s="4" customFormat="1" x14ac:dyDescent="0.2"/>
    <row r="103" s="4" customFormat="1" x14ac:dyDescent="0.2"/>
    <row r="104" s="4" customFormat="1" x14ac:dyDescent="0.2"/>
    <row r="105" s="4" customFormat="1" x14ac:dyDescent="0.2"/>
    <row r="106" s="4" customFormat="1" x14ac:dyDescent="0.2"/>
    <row r="107" s="4" customFormat="1" x14ac:dyDescent="0.2"/>
    <row r="108" s="4" customFormat="1" x14ac:dyDescent="0.2"/>
    <row r="109" s="4" customFormat="1" x14ac:dyDescent="0.2"/>
    <row r="110" s="4" customFormat="1" x14ac:dyDescent="0.2"/>
    <row r="111" s="4" customFormat="1" x14ac:dyDescent="0.2"/>
    <row r="112" s="4" customFormat="1" x14ac:dyDescent="0.2"/>
    <row r="113" s="4" customFormat="1" x14ac:dyDescent="0.2"/>
    <row r="114" s="4" customFormat="1" x14ac:dyDescent="0.2"/>
    <row r="115" s="4" customFormat="1" x14ac:dyDescent="0.2"/>
    <row r="116" s="4" customFormat="1" x14ac:dyDescent="0.2"/>
    <row r="117" s="4" customFormat="1" x14ac:dyDescent="0.2"/>
    <row r="118" s="4" customFormat="1" x14ac:dyDescent="0.2"/>
    <row r="119" s="4" customFormat="1" x14ac:dyDescent="0.2"/>
    <row r="120" s="4" customFormat="1" x14ac:dyDescent="0.2"/>
    <row r="121" s="4" customFormat="1" x14ac:dyDescent="0.2"/>
    <row r="122" s="4" customFormat="1" x14ac:dyDescent="0.2"/>
    <row r="123" s="4" customFormat="1" x14ac:dyDescent="0.2"/>
    <row r="124" s="4" customFormat="1" x14ac:dyDescent="0.2"/>
    <row r="125" s="4" customFormat="1" x14ac:dyDescent="0.2"/>
    <row r="126" s="4" customFormat="1" x14ac:dyDescent="0.2"/>
    <row r="127" s="4" customFormat="1" x14ac:dyDescent="0.2"/>
    <row r="128" s="4" customFormat="1" x14ac:dyDescent="0.2"/>
    <row r="129" s="4" customFormat="1" x14ac:dyDescent="0.2"/>
    <row r="130" s="4" customFormat="1" x14ac:dyDescent="0.2"/>
    <row r="131" s="4" customFormat="1" x14ac:dyDescent="0.2"/>
    <row r="132" s="4" customFormat="1" x14ac:dyDescent="0.2"/>
    <row r="133" s="4" customFormat="1" x14ac:dyDescent="0.2"/>
    <row r="134" s="4" customFormat="1" x14ac:dyDescent="0.2"/>
    <row r="135" s="4" customFormat="1" x14ac:dyDescent="0.2"/>
    <row r="136" s="4" customFormat="1" x14ac:dyDescent="0.2"/>
    <row r="137" s="4" customFormat="1" x14ac:dyDescent="0.2"/>
    <row r="138" s="4" customFormat="1" x14ac:dyDescent="0.2"/>
    <row r="139" s="4" customFormat="1" x14ac:dyDescent="0.2"/>
    <row r="140" s="4" customFormat="1" x14ac:dyDescent="0.2"/>
    <row r="141" s="4" customFormat="1" x14ac:dyDescent="0.2"/>
    <row r="142" s="4" customFormat="1" x14ac:dyDescent="0.2"/>
    <row r="143" s="4" customFormat="1" x14ac:dyDescent="0.2"/>
    <row r="144" s="4" customFormat="1" x14ac:dyDescent="0.2"/>
    <row r="145" s="4" customFormat="1" x14ac:dyDescent="0.2"/>
    <row r="146" s="4" customFormat="1" x14ac:dyDescent="0.2"/>
    <row r="147" s="4" customFormat="1" x14ac:dyDescent="0.2"/>
    <row r="148" s="4" customFormat="1" x14ac:dyDescent="0.2"/>
    <row r="149" s="4" customFormat="1" x14ac:dyDescent="0.2"/>
    <row r="150" s="4" customFormat="1" x14ac:dyDescent="0.2"/>
    <row r="151" s="4" customFormat="1" x14ac:dyDescent="0.2"/>
    <row r="152" s="4" customFormat="1" x14ac:dyDescent="0.2"/>
    <row r="153" s="4" customFormat="1" x14ac:dyDescent="0.2"/>
    <row r="154" s="4" customFormat="1" x14ac:dyDescent="0.2"/>
    <row r="155" s="4" customFormat="1" x14ac:dyDescent="0.2"/>
    <row r="156" s="4" customFormat="1" x14ac:dyDescent="0.2"/>
    <row r="157" s="4" customFormat="1" x14ac:dyDescent="0.2"/>
    <row r="158" s="4" customFormat="1" x14ac:dyDescent="0.2"/>
    <row r="159" s="4" customFormat="1" x14ac:dyDescent="0.2"/>
    <row r="160" s="4" customFormat="1" x14ac:dyDescent="0.2"/>
    <row r="161" s="4" customFormat="1" x14ac:dyDescent="0.2"/>
    <row r="162" s="4" customFormat="1" x14ac:dyDescent="0.2"/>
    <row r="163" s="4" customFormat="1" x14ac:dyDescent="0.2"/>
    <row r="164" s="4" customFormat="1" x14ac:dyDescent="0.2"/>
    <row r="165" s="4" customFormat="1" x14ac:dyDescent="0.2"/>
    <row r="166" s="4" customFormat="1" x14ac:dyDescent="0.2"/>
    <row r="167" s="4" customFormat="1" x14ac:dyDescent="0.2"/>
    <row r="168" s="4" customFormat="1" x14ac:dyDescent="0.2"/>
    <row r="169" s="4" customFormat="1" x14ac:dyDescent="0.2"/>
    <row r="170" s="4" customFormat="1" x14ac:dyDescent="0.2"/>
    <row r="171" s="4" customFormat="1" x14ac:dyDescent="0.2"/>
    <row r="172" s="4" customFormat="1" x14ac:dyDescent="0.2"/>
    <row r="173" s="4" customFormat="1" x14ac:dyDescent="0.2"/>
    <row r="174" s="4" customFormat="1" x14ac:dyDescent="0.2"/>
    <row r="175" s="4" customFormat="1" x14ac:dyDescent="0.2"/>
    <row r="176" s="4" customFormat="1" x14ac:dyDescent="0.2"/>
    <row r="177" s="4" customFormat="1" x14ac:dyDescent="0.2"/>
    <row r="178" s="4" customFormat="1" x14ac:dyDescent="0.2"/>
    <row r="179" s="4" customFormat="1" x14ac:dyDescent="0.2"/>
    <row r="180" s="4" customFormat="1" x14ac:dyDescent="0.2"/>
    <row r="181" s="4" customFormat="1" x14ac:dyDescent="0.2"/>
    <row r="182" s="4" customFormat="1" x14ac:dyDescent="0.2"/>
    <row r="183" s="4" customFormat="1" x14ac:dyDescent="0.2"/>
    <row r="184" s="4" customFormat="1" x14ac:dyDescent="0.2"/>
    <row r="185" s="4" customFormat="1" x14ac:dyDescent="0.2"/>
    <row r="186" s="4" customFormat="1" x14ac:dyDescent="0.2"/>
    <row r="187" s="4" customFormat="1" x14ac:dyDescent="0.2"/>
    <row r="188" s="4" customFormat="1" x14ac:dyDescent="0.2"/>
    <row r="189" s="4" customFormat="1" x14ac:dyDescent="0.2"/>
    <row r="190" s="4" customFormat="1" x14ac:dyDescent="0.2"/>
    <row r="191" s="4" customFormat="1" x14ac:dyDescent="0.2"/>
    <row r="192" s="4" customFormat="1" x14ac:dyDescent="0.2"/>
    <row r="193" s="4" customFormat="1" x14ac:dyDescent="0.2"/>
    <row r="194" s="4" customFormat="1" x14ac:dyDescent="0.2"/>
  </sheetData>
  <mergeCells count="27">
    <mergeCell ref="C25:C26"/>
    <mergeCell ref="G13:H13"/>
    <mergeCell ref="G14:H14"/>
    <mergeCell ref="G15:H15"/>
    <mergeCell ref="C2:F2"/>
    <mergeCell ref="C3:E3"/>
    <mergeCell ref="C4:E4"/>
    <mergeCell ref="C5:E5"/>
    <mergeCell ref="C6:E6"/>
    <mergeCell ref="C7:E7"/>
    <mergeCell ref="G2:H2"/>
    <mergeCell ref="G3:H3"/>
    <mergeCell ref="G16:H16"/>
    <mergeCell ref="G17:H17"/>
    <mergeCell ref="G18:H18"/>
    <mergeCell ref="C23:C24"/>
    <mergeCell ref="D23:F24"/>
    <mergeCell ref="G4:H9"/>
    <mergeCell ref="G11:H11"/>
    <mergeCell ref="G10:H10"/>
    <mergeCell ref="G12:H12"/>
    <mergeCell ref="G20:H20"/>
    <mergeCell ref="G19:H19"/>
    <mergeCell ref="G21:H21"/>
    <mergeCell ref="G22:H22"/>
    <mergeCell ref="C8:E8"/>
    <mergeCell ref="C9:E9"/>
  </mergeCells>
  <phoneticPr fontId="23" type="noConversion"/>
  <pageMargins left="0.17" right="0.17" top="0.75" bottom="0.75" header="0.3" footer="0.3"/>
  <pageSetup paperSize="9" scale="7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7F3B533E-A627-44D7-9891-15CB704CEFEA}">
          <x14:formula1>
            <xm:f>'PROSPETTO COSTI_Beneficiario'!$F$35:$F$37</xm:f>
          </x14:formula1>
          <xm:sqref>G4 G16:H16 G11:H15 G17:H22 H24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4</vt:i4>
      </vt:variant>
      <vt:variant>
        <vt:lpstr>Intervalli denominati</vt:lpstr>
      </vt:variant>
      <vt:variant>
        <vt:i4>4</vt:i4>
      </vt:variant>
    </vt:vector>
  </HeadingPairs>
  <TitlesOfParts>
    <vt:vector size="8" baseType="lpstr">
      <vt:lpstr>ANAGRAFICA</vt:lpstr>
      <vt:lpstr>PROSPETTO COSTI_Beneficiario</vt:lpstr>
      <vt:lpstr>TABELLE FRANTOI</vt:lpstr>
      <vt:lpstr>PROSPETTO VERIFICA_Istruttore</vt:lpstr>
      <vt:lpstr>ANAGRAFICA!Area_stampa</vt:lpstr>
      <vt:lpstr>'PROSPETTO COSTI_Beneficiario'!Area_stampa</vt:lpstr>
      <vt:lpstr>'PROSPETTO VERIFICA_Istruttore'!Area_stampa</vt:lpstr>
      <vt:lpstr>'TABELLE FRANTOI'!Area_stampa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Regione Campania</cp:lastModifiedBy>
  <cp:lastPrinted>2025-05-16T13:55:05Z</cp:lastPrinted>
  <dcterms:created xsi:type="dcterms:W3CDTF">2025-03-05T12:22:27Z</dcterms:created>
  <dcterms:modified xsi:type="dcterms:W3CDTF">2025-05-23T10:07:36Z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2025-03-05T00:00:00Z</vt:filetime>
  </property>
  <property fmtid="{D5CDD505-2E9C-101B-9397-08002B2CF9AE}" pid="3" name="LastSaved">
    <vt:filetime>2025-03-05T00:00:00Z</vt:filetime>
  </property>
  <property fmtid="{D5CDD505-2E9C-101B-9397-08002B2CF9AE}" pid="4" name="Producer">
    <vt:lpwstr>iLovePDF</vt:lpwstr>
  </property>
</Properties>
</file>